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5475" activeTab="0"/>
  </bookViews>
  <sheets>
    <sheet name="H60" sheetId="1" r:id="rId1"/>
  </sheets>
  <definedNames>
    <definedName name="_xlnm.Print_Area" localSheetId="0">'H60'!#REF!</definedName>
  </definedNames>
  <calcPr fullCalcOnLoad="1"/>
</workbook>
</file>

<file path=xl/sharedStrings.xml><?xml version="1.0" encoding="utf-8"?>
<sst xmlns="http://schemas.openxmlformats.org/spreadsheetml/2006/main" count="1385" uniqueCount="797">
  <si>
    <t>HISTORICKÉ SPORTOVNÍ VÝKONY ZŠ KOUNICE</t>
  </si>
  <si>
    <t xml:space="preserve"> </t>
  </si>
  <si>
    <t>60 m e t r ů - chlapci</t>
  </si>
  <si>
    <t>60/83-84</t>
  </si>
  <si>
    <t>60/84-85</t>
  </si>
  <si>
    <t>60/85-86</t>
  </si>
  <si>
    <t>60/86-87</t>
  </si>
  <si>
    <t>60/87-88</t>
  </si>
  <si>
    <t>60/88-89</t>
  </si>
  <si>
    <t>60/89-90</t>
  </si>
  <si>
    <t>60/90-91</t>
  </si>
  <si>
    <t>60/91-92</t>
  </si>
  <si>
    <t>60/92-93</t>
  </si>
  <si>
    <t>60/93-94</t>
  </si>
  <si>
    <t>60/94-95</t>
  </si>
  <si>
    <t>60/95-96</t>
  </si>
  <si>
    <t>60/96-97</t>
  </si>
  <si>
    <t>60/97-98</t>
  </si>
  <si>
    <t>60/98-99</t>
  </si>
  <si>
    <t>60/99-00</t>
  </si>
  <si>
    <t>60/00-01</t>
  </si>
  <si>
    <t>60/01-02</t>
  </si>
  <si>
    <t>60/02-03</t>
  </si>
  <si>
    <t>60/03-04</t>
  </si>
  <si>
    <t>Slopovský Jiří</t>
  </si>
  <si>
    <t>Šimon Jan</t>
  </si>
  <si>
    <t>Hedrlín Vlastimil</t>
  </si>
  <si>
    <t>Červenka Marek</t>
  </si>
  <si>
    <t>Bryndza Václav</t>
  </si>
  <si>
    <t>Samuel Petr</t>
  </si>
  <si>
    <t>Cabicar Lukáš</t>
  </si>
  <si>
    <t>Souček Václav</t>
  </si>
  <si>
    <t>Veselý Jiří</t>
  </si>
  <si>
    <t>Fousek Jakub</t>
  </si>
  <si>
    <t>Kratochvíl Petr</t>
  </si>
  <si>
    <t>Nepraš Jaroslav</t>
  </si>
  <si>
    <t>Urban Jaroslav</t>
  </si>
  <si>
    <t xml:space="preserve">Koudela Petr </t>
  </si>
  <si>
    <t>Roudnický Miroslav</t>
  </si>
  <si>
    <t xml:space="preserve">  </t>
  </si>
  <si>
    <t>Bajzík Oldřich</t>
  </si>
  <si>
    <t>Pobuda Michal</t>
  </si>
  <si>
    <t>Kopecký František</t>
  </si>
  <si>
    <t>Došek Václav</t>
  </si>
  <si>
    <t>Plášil Vladislav</t>
  </si>
  <si>
    <t>Martínek Libor</t>
  </si>
  <si>
    <t>Šimon Pavel</t>
  </si>
  <si>
    <t>Peška Jaroslav</t>
  </si>
  <si>
    <t>Rak Jiří</t>
  </si>
  <si>
    <t>Bylina Radek</t>
  </si>
  <si>
    <t>Drahokoupil Martin</t>
  </si>
  <si>
    <t>Žítek Petr</t>
  </si>
  <si>
    <t>Hamták Petr</t>
  </si>
  <si>
    <t>Prokůpek František</t>
  </si>
  <si>
    <t>Svoboda Martin</t>
  </si>
  <si>
    <t>Miltner Petr</t>
  </si>
  <si>
    <t>Houska Jaroslav</t>
  </si>
  <si>
    <t>Svoboda Jan</t>
  </si>
  <si>
    <t>Kadeřábek Milan</t>
  </si>
  <si>
    <t>Šťastný Petr</t>
  </si>
  <si>
    <t>Cikán Daniel</t>
  </si>
  <si>
    <t>Neček Miroslav</t>
  </si>
  <si>
    <t>Rusinčak Lukáš</t>
  </si>
  <si>
    <t>Nehasil Václav</t>
  </si>
  <si>
    <t>Pokorný Petr</t>
  </si>
  <si>
    <t>Novotný Pavel</t>
  </si>
  <si>
    <t>Cabicar Tomáš</t>
  </si>
  <si>
    <t>Sosnovský Miroslav</t>
  </si>
  <si>
    <t>Růžička David</t>
  </si>
  <si>
    <t>Roudnický Petr</t>
  </si>
  <si>
    <t>Paďour Jaroslav</t>
  </si>
  <si>
    <t>Barták Lukáš</t>
  </si>
  <si>
    <t>Černoch Miroslav</t>
  </si>
  <si>
    <t>Šťastný Miroslav</t>
  </si>
  <si>
    <t>Horálek Tomáš</t>
  </si>
  <si>
    <t>Slavík Jiří</t>
  </si>
  <si>
    <t>Sosnovský Václav</t>
  </si>
  <si>
    <t>Temr Miroslav</t>
  </si>
  <si>
    <t>Svoboda Radek</t>
  </si>
  <si>
    <t>Hájek Michal</t>
  </si>
  <si>
    <t>Melichar Tomáš</t>
  </si>
  <si>
    <t>Dobrovolný Tomáš</t>
  </si>
  <si>
    <t>Bobruška Jiří</t>
  </si>
  <si>
    <t>Braunstein Josef</t>
  </si>
  <si>
    <t>Martínek Jan</t>
  </si>
  <si>
    <t>Veselý Petr</t>
  </si>
  <si>
    <t>Souček Kamil</t>
  </si>
  <si>
    <t>Musil Zdeněk</t>
  </si>
  <si>
    <t>Prášil Zdeněk</t>
  </si>
  <si>
    <t>Neček Pavel</t>
  </si>
  <si>
    <t>Erben Luděk</t>
  </si>
  <si>
    <t>Brož Otakar</t>
  </si>
  <si>
    <t>Pušbauer Pavel</t>
  </si>
  <si>
    <t>Fulop Tibor</t>
  </si>
  <si>
    <t>Černý Jaroslav</t>
  </si>
  <si>
    <t>Procházka Tomáš</t>
  </si>
  <si>
    <t>Dobiáš Jakub</t>
  </si>
  <si>
    <t>Fencl David</t>
  </si>
  <si>
    <t>Froněk Karel</t>
  </si>
  <si>
    <t>Belza Jiří</t>
  </si>
  <si>
    <t>Šmejkal Josef</t>
  </si>
  <si>
    <t>Ledvina Jiří</t>
  </si>
  <si>
    <t>Hrdlička Zdeňek</t>
  </si>
  <si>
    <t>Zradička Aleš</t>
  </si>
  <si>
    <t>Pešek Martin</t>
  </si>
  <si>
    <t>Svoboda Roman</t>
  </si>
  <si>
    <t>Bylina Roman</t>
  </si>
  <si>
    <t>Štěpánek Petr</t>
  </si>
  <si>
    <t>Chroust Rostislav</t>
  </si>
  <si>
    <t>Molnár Roman</t>
  </si>
  <si>
    <t>Svatoš Jaroslav</t>
  </si>
  <si>
    <t>Chroust Tomáš</t>
  </si>
  <si>
    <t>Fridrich Pavel</t>
  </si>
  <si>
    <t>Nehasil Petr</t>
  </si>
  <si>
    <t>Urda Pavel</t>
  </si>
  <si>
    <t>Kos Ondřej</t>
  </si>
  <si>
    <t>Hlotan Ladislav</t>
  </si>
  <si>
    <t>Jirounek Jiří</t>
  </si>
  <si>
    <t>Biernačik Tomáš</t>
  </si>
  <si>
    <t>Prášil Ondřej</t>
  </si>
  <si>
    <t>Cikán Robert</t>
  </si>
  <si>
    <t>Pop Jaroslava</t>
  </si>
  <si>
    <t>Kádner Jiří</t>
  </si>
  <si>
    <t>Hedrlín Radek</t>
  </si>
  <si>
    <t>Hrůza Tomáš</t>
  </si>
  <si>
    <t>Heber Martin</t>
  </si>
  <si>
    <t>Slavík Miroslav</t>
  </si>
  <si>
    <t>Dobiáš Jan</t>
  </si>
  <si>
    <t>Przybylák Vlastimil</t>
  </si>
  <si>
    <t>Šeda Jaroslav</t>
  </si>
  <si>
    <t>Chytráček Jiří</t>
  </si>
  <si>
    <t>Růžička Stanislav</t>
  </si>
  <si>
    <t>Drahokoupil Jaroslav</t>
  </si>
  <si>
    <t>Dmejchal Josef</t>
  </si>
  <si>
    <t>Kopecký Josef</t>
  </si>
  <si>
    <t>Přibyl Roman</t>
  </si>
  <si>
    <t>Houžvička Zdeňek</t>
  </si>
  <si>
    <t>Macháček Zdeněk</t>
  </si>
  <si>
    <t>Pušbauer Tomáš</t>
  </si>
  <si>
    <t>Domín Vít</t>
  </si>
  <si>
    <t>Škopík Martin</t>
  </si>
  <si>
    <t>Souček Jan</t>
  </si>
  <si>
    <t>Neček Adam</t>
  </si>
  <si>
    <t>Moravec Pavel</t>
  </si>
  <si>
    <t>Kmoch Pavel</t>
  </si>
  <si>
    <t>Janeček Aleš</t>
  </si>
  <si>
    <t>Gremlica Pavel</t>
  </si>
  <si>
    <t>Rusinčak Jan</t>
  </si>
  <si>
    <t>Ležal Radek</t>
  </si>
  <si>
    <t>Říha Milan</t>
  </si>
  <si>
    <t>Březina Jan</t>
  </si>
  <si>
    <t>Kádner Filip</t>
  </si>
  <si>
    <t>Dubový Marek</t>
  </si>
  <si>
    <t>Trpálek Aleš</t>
  </si>
  <si>
    <t>Roudnický Jaroslav</t>
  </si>
  <si>
    <t>Kysela Martin</t>
  </si>
  <si>
    <t>Dobrovolný Petr</t>
  </si>
  <si>
    <t>Kočí Michal</t>
  </si>
  <si>
    <t>Mika Martin</t>
  </si>
  <si>
    <t>Krejčí Miroslav</t>
  </si>
  <si>
    <t>Prokůpek Marek</t>
  </si>
  <si>
    <t>Fendrych Josef</t>
  </si>
  <si>
    <t>Piller Dušan</t>
  </si>
  <si>
    <t>Brauner Jan</t>
  </si>
  <si>
    <t>Cikán Leoš</t>
  </si>
  <si>
    <t>Kalina Luboš</t>
  </si>
  <si>
    <t>Vodvářka Zbyňek</t>
  </si>
  <si>
    <t>Kos Jan</t>
  </si>
  <si>
    <t>Kmoch Michal</t>
  </si>
  <si>
    <t>Štěpán Vlastimil</t>
  </si>
  <si>
    <t>Zahradník Josef</t>
  </si>
  <si>
    <t>Drábek Miroslav</t>
  </si>
  <si>
    <t>Tichý David</t>
  </si>
  <si>
    <t>Heber Petr</t>
  </si>
  <si>
    <t>Nehasil František</t>
  </si>
  <si>
    <t>Gloser Pavel</t>
  </si>
  <si>
    <t>Marek Jiří</t>
  </si>
  <si>
    <t>Kulhavý Pavel</t>
  </si>
  <si>
    <t>Hájek Jiří</t>
  </si>
  <si>
    <t>Cepek Rostislav</t>
  </si>
  <si>
    <t>Boháč Jan</t>
  </si>
  <si>
    <t>Peška Miloš</t>
  </si>
  <si>
    <t>Michálek David</t>
  </si>
  <si>
    <t>Stehlík Karel</t>
  </si>
  <si>
    <t>Pavelka Milan</t>
  </si>
  <si>
    <t>Kadeřávek Jaromír</t>
  </si>
  <si>
    <t>Trnka Jiří</t>
  </si>
  <si>
    <t>Pavelka Josef</t>
  </si>
  <si>
    <t>Zradička Tomáš</t>
  </si>
  <si>
    <t>Průša Luděk</t>
  </si>
  <si>
    <t>Král Václav</t>
  </si>
  <si>
    <t>Košvanec Pavel</t>
  </si>
  <si>
    <t>Kolínský Ondřej</t>
  </si>
  <si>
    <t>Slopovský Miroslav</t>
  </si>
  <si>
    <t>Kučera Miloslav</t>
  </si>
  <si>
    <t>Havlíček Viktor</t>
  </si>
  <si>
    <t>Baněček Aleš</t>
  </si>
  <si>
    <t>Růžička Marek</t>
  </si>
  <si>
    <t>Veselý Vlastimil</t>
  </si>
  <si>
    <t>Černoch Petr</t>
  </si>
  <si>
    <t>Šmejkal Roman</t>
  </si>
  <si>
    <t>Jedelský Luboš</t>
  </si>
  <si>
    <t>Vrba Karel</t>
  </si>
  <si>
    <t>Kadeřávek Jiří</t>
  </si>
  <si>
    <t>Pýcha Jiří</t>
  </si>
  <si>
    <t>Biernačik Lukáš</t>
  </si>
  <si>
    <t>Peška Martin</t>
  </si>
  <si>
    <t>Souček Stanislav</t>
  </si>
  <si>
    <t>Mikule Miloslav</t>
  </si>
  <si>
    <t>Březina Tomáš</t>
  </si>
  <si>
    <t>Skořepa Michal</t>
  </si>
  <si>
    <t>Moravec Václav</t>
  </si>
  <si>
    <t>Ledvina Petr</t>
  </si>
  <si>
    <t>Jedelský Petr</t>
  </si>
  <si>
    <t>Nováček Jaroslav</t>
  </si>
  <si>
    <t>Chuchla Pavel</t>
  </si>
  <si>
    <t>Peška Zbyňek</t>
  </si>
  <si>
    <t>Štorek Martin</t>
  </si>
  <si>
    <t>Maryska Vladimír</t>
  </si>
  <si>
    <t>Plaček Petr</t>
  </si>
  <si>
    <t>Przybylák Filip</t>
  </si>
  <si>
    <t>Mák Jiří</t>
  </si>
  <si>
    <t>Růžička Michal</t>
  </si>
  <si>
    <t>Bydlák Milan</t>
  </si>
  <si>
    <t>Líbal Jaroslav</t>
  </si>
  <si>
    <t>Pilař Martin</t>
  </si>
  <si>
    <t>Florek Miroslav</t>
  </si>
  <si>
    <t>Slušný Petr</t>
  </si>
  <si>
    <t>Práchenský Tomáš</t>
  </si>
  <si>
    <t>Lhoták Robin</t>
  </si>
  <si>
    <t>Bukeš Milan</t>
  </si>
  <si>
    <t>Senohrábek Václav</t>
  </si>
  <si>
    <t>Flasar Lukáš</t>
  </si>
  <si>
    <t>Kadeřávek Jan</t>
  </si>
  <si>
    <t>Jon Jakub</t>
  </si>
  <si>
    <t>Bendl Vladimír</t>
  </si>
  <si>
    <t>Sabadoš Kamil</t>
  </si>
  <si>
    <t>Maryska Petr</t>
  </si>
  <si>
    <t>Žítek Libor</t>
  </si>
  <si>
    <t>Mrázek Jaroslav</t>
  </si>
  <si>
    <t>Pošík Roman</t>
  </si>
  <si>
    <t>Košata Jakub</t>
  </si>
  <si>
    <t>Sabadoš Jaroslav</t>
  </si>
  <si>
    <t>Štěpán Martin</t>
  </si>
  <si>
    <t>Boháč Martin</t>
  </si>
  <si>
    <t>Soukup Petr</t>
  </si>
  <si>
    <t>Píša Miroslav</t>
  </si>
  <si>
    <t>Cepek Jakub</t>
  </si>
  <si>
    <t>Pospíšil Karel</t>
  </si>
  <si>
    <t>Hrázský Jan</t>
  </si>
  <si>
    <t>Kadeřávek Miloš</t>
  </si>
  <si>
    <t>Hybler Ota</t>
  </si>
  <si>
    <t>Jáchymstál Pavel</t>
  </si>
  <si>
    <t>Čech Josef</t>
  </si>
  <si>
    <t>Pušbauer Vladislav</t>
  </si>
  <si>
    <t>Andrys Jiří</t>
  </si>
  <si>
    <t>Kraml Lukáš</t>
  </si>
  <si>
    <t>Barták Daniel</t>
  </si>
  <si>
    <t>Čelakovský Jan</t>
  </si>
  <si>
    <t>Strnad Petr</t>
  </si>
  <si>
    <t>Chlumský Pavel</t>
  </si>
  <si>
    <t>Říha Tomáš</t>
  </si>
  <si>
    <t>Čech Martin</t>
  </si>
  <si>
    <t>Malý Jan</t>
  </si>
  <si>
    <t>Bydlák Pavel</t>
  </si>
  <si>
    <t>Bureš Zdeňek</t>
  </si>
  <si>
    <t>Rak Josef</t>
  </si>
  <si>
    <t>Růžička Robert</t>
  </si>
  <si>
    <t>Drška Tomáš</t>
  </si>
  <si>
    <t>Dohnal Tomáš</t>
  </si>
  <si>
    <t>Zelinka Jan</t>
  </si>
  <si>
    <t>Jáchymstál Miloslav</t>
  </si>
  <si>
    <t>Černý Michal</t>
  </si>
  <si>
    <t>Houžvička Petr</t>
  </si>
  <si>
    <t>Jaroš Roman</t>
  </si>
  <si>
    <t>Sivák Pavel</t>
  </si>
  <si>
    <t>Urban Aleš</t>
  </si>
  <si>
    <t>Drška Jan</t>
  </si>
  <si>
    <t>Hervert Luboš</t>
  </si>
  <si>
    <t>Kovacz Martin</t>
  </si>
  <si>
    <t>Maňák Petr</t>
  </si>
  <si>
    <t>Skořepa Martin</t>
  </si>
  <si>
    <t>Došek Jaroslav</t>
  </si>
  <si>
    <t>Šimek Pavel</t>
  </si>
  <si>
    <t>Drahokoupil Václav</t>
  </si>
  <si>
    <t>Moravec Tomáš</t>
  </si>
  <si>
    <t>Mázik Miroslav</t>
  </si>
  <si>
    <t>Kulhánek Milan</t>
  </si>
  <si>
    <t>Molinári Martin</t>
  </si>
  <si>
    <t>Halbich Lukáš</t>
  </si>
  <si>
    <t>Muller Zlatko</t>
  </si>
  <si>
    <t>Pikner Roman</t>
  </si>
  <si>
    <t>Fous Jan</t>
  </si>
  <si>
    <t>Rak Vojtěch</t>
  </si>
  <si>
    <t>Urban Vít</t>
  </si>
  <si>
    <t>Práchenský Vít</t>
  </si>
  <si>
    <t>Hájek Ladislav</t>
  </si>
  <si>
    <t>Vild Tomáš</t>
  </si>
  <si>
    <t>Šimsa David</t>
  </si>
  <si>
    <t>Procházka Jaroslav</t>
  </si>
  <si>
    <t>Sprušanský Petr</t>
  </si>
  <si>
    <t>Horal Vít</t>
  </si>
  <si>
    <t>60 m e t r ů - dívky</t>
  </si>
  <si>
    <t>Fenclová Linda</t>
  </si>
  <si>
    <t>Trpálková Táňa</t>
  </si>
  <si>
    <t>Kočová Kateřina</t>
  </si>
  <si>
    <t>Roudnická Václava</t>
  </si>
  <si>
    <t>Trpálková Jana</t>
  </si>
  <si>
    <t>Belzová Martina</t>
  </si>
  <si>
    <t>Procházková Lucie</t>
  </si>
  <si>
    <t>Průšová Šárka</t>
  </si>
  <si>
    <t>Horálková Alena</t>
  </si>
  <si>
    <t>Rosslerová Jaroslava</t>
  </si>
  <si>
    <t>Kadeřábková Jana</t>
  </si>
  <si>
    <t>Černá Jitka</t>
  </si>
  <si>
    <t>Pešková Alena</t>
  </si>
  <si>
    <t>Rosslerová Radka</t>
  </si>
  <si>
    <t>Králová Marie</t>
  </si>
  <si>
    <t>Fendrychová Jana</t>
  </si>
  <si>
    <t>Sochorová Andrea</t>
  </si>
  <si>
    <t>Červená Jitka</t>
  </si>
  <si>
    <t>Sochorová Věra</t>
  </si>
  <si>
    <t>Nováková Kateřina</t>
  </si>
  <si>
    <t>Součková Dana</t>
  </si>
  <si>
    <t>Moravcová Martina</t>
  </si>
  <si>
    <t>Práchenská Milena</t>
  </si>
  <si>
    <t>Červenková Lucie</t>
  </si>
  <si>
    <t>Koubková Tereza</t>
  </si>
  <si>
    <t>Braunerová Lenka</t>
  </si>
  <si>
    <t>Hlotanová Irena</t>
  </si>
  <si>
    <t>Maryšková Petra</t>
  </si>
  <si>
    <t>Maryšková Zuzana</t>
  </si>
  <si>
    <t>Slopovská Marie</t>
  </si>
  <si>
    <t>Zvěřinová Eva</t>
  </si>
  <si>
    <t>Boháčová Kateřina</t>
  </si>
  <si>
    <t>Jedelská Hana</t>
  </si>
  <si>
    <t>Pokorná Adéla</t>
  </si>
  <si>
    <t>Kloučková Simona</t>
  </si>
  <si>
    <t>Samuelová Kateřina</t>
  </si>
  <si>
    <t>Kopecká Marie</t>
  </si>
  <si>
    <t>Zradičková Libuše</t>
  </si>
  <si>
    <t>Kadeřábková Božena</t>
  </si>
  <si>
    <t>Vosecká Veronika</t>
  </si>
  <si>
    <t>Kašparová Simona</t>
  </si>
  <si>
    <t>Hrůzová Petra</t>
  </si>
  <si>
    <t>Dolejší Olga</t>
  </si>
  <si>
    <t>Fulopová Ladislava</t>
  </si>
  <si>
    <t>Kudrnová Sofie</t>
  </si>
  <si>
    <t>Hamtáková Radka</t>
  </si>
  <si>
    <t>Pavelková Alena</t>
  </si>
  <si>
    <t>Froňková Lucie</t>
  </si>
  <si>
    <t>Jedelská Lenka</t>
  </si>
  <si>
    <t>Strnadová Eliška</t>
  </si>
  <si>
    <t>Řepová Hana</t>
  </si>
  <si>
    <t>Bydláková Petra</t>
  </si>
  <si>
    <t>Kádnerová Michaela</t>
  </si>
  <si>
    <t>Kučerová Irena</t>
  </si>
  <si>
    <t>Trnková Blanka</t>
  </si>
  <si>
    <t>Gloserová Eva</t>
  </si>
  <si>
    <t>Voců Zdeňka</t>
  </si>
  <si>
    <t>Šťastná Monika</t>
  </si>
  <si>
    <t>Chytráčková Lenka</t>
  </si>
  <si>
    <t>Píšová Martina</t>
  </si>
  <si>
    <t>Peštová Adéla</t>
  </si>
  <si>
    <t>Svobodová Kristína</t>
  </si>
  <si>
    <t>Králová Helena</t>
  </si>
  <si>
    <t>Drábková Kateřina</t>
  </si>
  <si>
    <t>Pokorná Lucie II</t>
  </si>
  <si>
    <t>Novotná Jaroslava</t>
  </si>
  <si>
    <t>Sabadošová Lenka</t>
  </si>
  <si>
    <t>Drábková Alena</t>
  </si>
  <si>
    <t>Fousková Radka</t>
  </si>
  <si>
    <t>Hedrlínová Jitka</t>
  </si>
  <si>
    <t>Bartíková Monika</t>
  </si>
  <si>
    <t>Nováková Lenka</t>
  </si>
  <si>
    <t>Bryndzová Andrea</t>
  </si>
  <si>
    <t>Biernačíková Martina</t>
  </si>
  <si>
    <t>Erbenová Zlata</t>
  </si>
  <si>
    <t>Belzová Kateřina</t>
  </si>
  <si>
    <t>Musilová Hana</t>
  </si>
  <si>
    <t>Veselá Pavlína</t>
  </si>
  <si>
    <t>Říhová Iveta</t>
  </si>
  <si>
    <t>Jirounková Ilona</t>
  </si>
  <si>
    <t>Horáková Michaela</t>
  </si>
  <si>
    <t>Šoufková Petra</t>
  </si>
  <si>
    <t>Zahradníková Hana</t>
  </si>
  <si>
    <t>Jandová Alena</t>
  </si>
  <si>
    <t>Hlotanová Markéta</t>
  </si>
  <si>
    <t>Popová Eva</t>
  </si>
  <si>
    <t>Hervertová Květa</t>
  </si>
  <si>
    <t>Šoufková Martina</t>
  </si>
  <si>
    <t>Burešová Renáta</t>
  </si>
  <si>
    <t>Kohoutová Eva</t>
  </si>
  <si>
    <t>Kopecká Anna</t>
  </si>
  <si>
    <t>Součková Jana</t>
  </si>
  <si>
    <t>Macháčková Romana</t>
  </si>
  <si>
    <t>Koudelová Alena</t>
  </si>
  <si>
    <t>Svobodová Martina</t>
  </si>
  <si>
    <t>Popová Radka</t>
  </si>
  <si>
    <t>Horáková Dita</t>
  </si>
  <si>
    <t>Červenková Eva</t>
  </si>
  <si>
    <t>Fúziková Andrea</t>
  </si>
  <si>
    <t>Fousová Eva</t>
  </si>
  <si>
    <t>Svobodová Milada</t>
  </si>
  <si>
    <t>Pokorná Lenka</t>
  </si>
  <si>
    <t>Kalinová Iveta</t>
  </si>
  <si>
    <t>Pýchová Barbora</t>
  </si>
  <si>
    <t>Hrůzová Ivana</t>
  </si>
  <si>
    <t>Veselá Simona</t>
  </si>
  <si>
    <t>Dvořáková Eva</t>
  </si>
  <si>
    <t>Hedrlínová Petra</t>
  </si>
  <si>
    <t>Nováková Jaroslava</t>
  </si>
  <si>
    <t>Hervertová Marcela</t>
  </si>
  <si>
    <t>Brožová Marta</t>
  </si>
  <si>
    <t>Pokorná Lucie I</t>
  </si>
  <si>
    <t>Kohoutová Petra</t>
  </si>
  <si>
    <t>Cabicarová Helena</t>
  </si>
  <si>
    <t>Světlá Lucie</t>
  </si>
  <si>
    <t>Vodvářková Petra</t>
  </si>
  <si>
    <t>Stolejdová Michala</t>
  </si>
  <si>
    <t>Koubková Simona</t>
  </si>
  <si>
    <t>Malá Jaroslava</t>
  </si>
  <si>
    <t>Sabadošová Romana</t>
  </si>
  <si>
    <t>Nehasilová Pavla</t>
  </si>
  <si>
    <t>Klimtová Jaroslava</t>
  </si>
  <si>
    <t>Svobodová Angelika</t>
  </si>
  <si>
    <t>Ležalová Martina</t>
  </si>
  <si>
    <t>Novotná Kateřina</t>
  </si>
  <si>
    <t>Svobodová Irena</t>
  </si>
  <si>
    <t>Červenková Blanka</t>
  </si>
  <si>
    <t>Zapletalová Jana</t>
  </si>
  <si>
    <t>Baněčková Michaela</t>
  </si>
  <si>
    <t>Hrůzová Lenka</t>
  </si>
  <si>
    <t>Černochová Iveta</t>
  </si>
  <si>
    <t>Zradičková Martina</t>
  </si>
  <si>
    <t>Krečmerová Iva</t>
  </si>
  <si>
    <t>Rozmanová Kristína</t>
  </si>
  <si>
    <t>Horká Romana</t>
  </si>
  <si>
    <t>Malá Jindra</t>
  </si>
  <si>
    <t>Pušbauerová Jitka</t>
  </si>
  <si>
    <t>Kadeřábková Daniela</t>
  </si>
  <si>
    <t>Siváková Michaela</t>
  </si>
  <si>
    <t>Moravcová Blanka</t>
  </si>
  <si>
    <t>Froňková Marcela</t>
  </si>
  <si>
    <t>Součková Jitka</t>
  </si>
  <si>
    <t>Bobrušková Jitka</t>
  </si>
  <si>
    <t>Pýchová Miloslava</t>
  </si>
  <si>
    <t>Kyselová Věra</t>
  </si>
  <si>
    <t>Kadeřávková Anna</t>
  </si>
  <si>
    <t>Belzová Eliška</t>
  </si>
  <si>
    <t>Pešková Simona</t>
  </si>
  <si>
    <t>Kozibrátková Šárka</t>
  </si>
  <si>
    <t>Součková Lenka</t>
  </si>
  <si>
    <t>Slušná Zuzana</t>
  </si>
  <si>
    <t>Dvořáková Marcela</t>
  </si>
  <si>
    <t>Veselá Libuše</t>
  </si>
  <si>
    <t>Škopíková Radka</t>
  </si>
  <si>
    <t>Vostruhová Květa</t>
  </si>
  <si>
    <t>Máziková Lucie</t>
  </si>
  <si>
    <t>Práchenská Pavlína</t>
  </si>
  <si>
    <t>Kádnerová Věra</t>
  </si>
  <si>
    <t>Pilařová Eva</t>
  </si>
  <si>
    <t>Horká Simona</t>
  </si>
  <si>
    <t>Sálová Marcela</t>
  </si>
  <si>
    <t>Doubková Pavlína</t>
  </si>
  <si>
    <t>Kučerová Jindra</t>
  </si>
  <si>
    <t>Klimtová Martina</t>
  </si>
  <si>
    <t>Malečková Barbora</t>
  </si>
  <si>
    <t>Baněčková Pavla</t>
  </si>
  <si>
    <t>Šmídová Hana</t>
  </si>
  <si>
    <t>Pangrácová Adéla</t>
  </si>
  <si>
    <t>Svatošová Miluše</t>
  </si>
  <si>
    <t>Urdová Blanka</t>
  </si>
  <si>
    <t>Erbenová Vlasta</t>
  </si>
  <si>
    <t>Pekárková Václava</t>
  </si>
  <si>
    <t>Kramlová Šárka</t>
  </si>
  <si>
    <t>Tolmová Martina</t>
  </si>
  <si>
    <t>Koudelová Martina</t>
  </si>
  <si>
    <t>Neprašová Michaela</t>
  </si>
  <si>
    <t>Ehrenbergerová Lucie</t>
  </si>
  <si>
    <t>Světlá Klára</t>
  </si>
  <si>
    <t>Kolínská Kateřina</t>
  </si>
  <si>
    <t>Růžičková Marie</t>
  </si>
  <si>
    <t>Šedová Věra</t>
  </si>
  <si>
    <t>Svobodová Markéta</t>
  </si>
  <si>
    <t>Peštová Olga</t>
  </si>
  <si>
    <t>Kyselová Romana</t>
  </si>
  <si>
    <t>Janotová-Tolmová Eliška</t>
  </si>
  <si>
    <t>Stolejdová Lucie</t>
  </si>
  <si>
    <t>Mrázková Dita</t>
  </si>
  <si>
    <t>Pýchová Magdaléna</t>
  </si>
  <si>
    <t>Krečmerová Jana</t>
  </si>
  <si>
    <t>Horáková Dáša</t>
  </si>
  <si>
    <t>Doubková Jarmila</t>
  </si>
  <si>
    <t>Šmejkaková Eliška</t>
  </si>
  <si>
    <t>Červinková Jana</t>
  </si>
  <si>
    <t>Macharová Katarina</t>
  </si>
  <si>
    <t>Juráková Vlasta</t>
  </si>
  <si>
    <t>Pokorná Monika</t>
  </si>
  <si>
    <t>Veselá Eva</t>
  </si>
  <si>
    <t>Píšová Blanka</t>
  </si>
  <si>
    <t>Pavelková Helena</t>
  </si>
  <si>
    <t>Zahradníková Jana</t>
  </si>
  <si>
    <t>Temrová Jana</t>
  </si>
  <si>
    <t>Adamcová Alice</t>
  </si>
  <si>
    <t>Došková Kateřina</t>
  </si>
  <si>
    <t>Adamcová Dita</t>
  </si>
  <si>
    <t>Hájková Iveta</t>
  </si>
  <si>
    <t>Janečková Hana</t>
  </si>
  <si>
    <t>Dvořáková Jaroslava</t>
  </si>
  <si>
    <t>Pokorná Zuzana</t>
  </si>
  <si>
    <t>Veselá Markéta</t>
  </si>
  <si>
    <t>Ehrenbergerová Petra</t>
  </si>
  <si>
    <t>Košatová Tereza</t>
  </si>
  <si>
    <t>Housková Alena</t>
  </si>
  <si>
    <t>Průšová Květa</t>
  </si>
  <si>
    <t>Malečková Martina</t>
  </si>
  <si>
    <t>Strnadová Markéta</t>
  </si>
  <si>
    <t>Hamáčková Michaela</t>
  </si>
  <si>
    <t>Jandová Jitka</t>
  </si>
  <si>
    <t>Veselá Gabriela</t>
  </si>
  <si>
    <t>Nečková Marcela</t>
  </si>
  <si>
    <t>Chuchlová Romana</t>
  </si>
  <si>
    <t>Soukupová Kateřina</t>
  </si>
  <si>
    <t>Domínová Tereza</t>
  </si>
  <si>
    <t>Malá Milada</t>
  </si>
  <si>
    <t>Boháčová Radka</t>
  </si>
  <si>
    <t>Havlíčková Jana</t>
  </si>
  <si>
    <t>Veselá Martina</t>
  </si>
  <si>
    <t>Vildová Michaela</t>
  </si>
  <si>
    <t>Baněčková Věra</t>
  </si>
  <si>
    <t>Stolejdová Veronika</t>
  </si>
  <si>
    <t>Šmejkalová Vendula</t>
  </si>
  <si>
    <t>Štorková Olga</t>
  </si>
  <si>
    <t>Hladíková Anna</t>
  </si>
  <si>
    <t>Jarošová Petra</t>
  </si>
  <si>
    <t>Soukupová Věra</t>
  </si>
  <si>
    <t>Veselá Petra</t>
  </si>
  <si>
    <t>Paďourová Jana</t>
  </si>
  <si>
    <t>Pokorná Jana</t>
  </si>
  <si>
    <t>Mlynarčíková Michaela</t>
  </si>
  <si>
    <t>Moravcová Iveta</t>
  </si>
  <si>
    <t>Košatová Barbora</t>
  </si>
  <si>
    <t>Horáková Štěpánka</t>
  </si>
  <si>
    <t>Houžvičková Jana</t>
  </si>
  <si>
    <t>Zachariášová Anna</t>
  </si>
  <si>
    <t>Týrová Barbora</t>
  </si>
  <si>
    <t>Poláčková Lenka</t>
  </si>
  <si>
    <t>Piknerová Marcela</t>
  </si>
  <si>
    <t>Čechová Eva</t>
  </si>
  <si>
    <t>Fendrychová Michaela</t>
  </si>
  <si>
    <t>Potměšilová Alena</t>
  </si>
  <si>
    <t>Polívková Zuzana</t>
  </si>
  <si>
    <t>Molináriová Alena</t>
  </si>
  <si>
    <t>Máková Kateřina</t>
  </si>
  <si>
    <t>Senohrábková Gabriela</t>
  </si>
  <si>
    <t>Balogová Vladislava</t>
  </si>
  <si>
    <t>Pospíšilová Sandra</t>
  </si>
  <si>
    <t>Moravcová Petra</t>
  </si>
  <si>
    <t>Bláhová Dagmar</t>
  </si>
  <si>
    <t>Čechová Anna</t>
  </si>
  <si>
    <t>Slavíková Nikola</t>
  </si>
  <si>
    <t>Hervertová Jiřina</t>
  </si>
  <si>
    <t>Hladíková Jiřina</t>
  </si>
  <si>
    <t>Hájková Alžběta</t>
  </si>
  <si>
    <t>Kmochová Zuzana</t>
  </si>
  <si>
    <t>Bielová Nikola</t>
  </si>
  <si>
    <t>Šislerová Julie</t>
  </si>
  <si>
    <t>Lazarová Marie</t>
  </si>
  <si>
    <t>Vosecká Martina</t>
  </si>
  <si>
    <t>Bukešová Klára</t>
  </si>
  <si>
    <t>Tomašková Marcela</t>
  </si>
  <si>
    <t>Pokorná Táňa</t>
  </si>
  <si>
    <t>Slavíková Kateřina</t>
  </si>
  <si>
    <t>Vlčková Alena</t>
  </si>
  <si>
    <t>Fridrichová Lenka</t>
  </si>
  <si>
    <t>Kloučková Hana</t>
  </si>
  <si>
    <t>Dudová Hedvika</t>
  </si>
  <si>
    <t>Kolouchová Tereza</t>
  </si>
  <si>
    <t>Zemanová Michaela</t>
  </si>
  <si>
    <t>Ehrenbergerová Hana</t>
  </si>
  <si>
    <t>Skřeček Milan</t>
  </si>
  <si>
    <t>Hartman Ladislav</t>
  </si>
  <si>
    <t>Pešta David</t>
  </si>
  <si>
    <t>Dolejský Martin</t>
  </si>
  <si>
    <t>Dohnal Pavel</t>
  </si>
  <si>
    <t>Halbich Daniel</t>
  </si>
  <si>
    <t>Honc Jakub</t>
  </si>
  <si>
    <t>Honc Dominik</t>
  </si>
  <si>
    <t>Maňák Pavel</t>
  </si>
  <si>
    <t>Roudnický Vít</t>
  </si>
  <si>
    <t>Šimon Patrik</t>
  </si>
  <si>
    <t>Tůma Radek</t>
  </si>
  <si>
    <t>Veselý Lukáš</t>
  </si>
  <si>
    <t>Klímová Lucie</t>
  </si>
  <si>
    <t>Skřečková Barbora</t>
  </si>
  <si>
    <t>Klímová Martina</t>
  </si>
  <si>
    <t>Zeithamlová Blanka</t>
  </si>
  <si>
    <t>Zeithamlová Michaela</t>
  </si>
  <si>
    <t>Bogdanová Olga</t>
  </si>
  <si>
    <t>Fridrichová Zdeňka</t>
  </si>
  <si>
    <t>Moravcová Františka</t>
  </si>
  <si>
    <t>Plášilová Kristýna</t>
  </si>
  <si>
    <t>Rezková Denisa</t>
  </si>
  <si>
    <t>Růžičková Kateřina</t>
  </si>
  <si>
    <t>Šedová Veronika</t>
  </si>
  <si>
    <t>Ševčíková Michaela</t>
  </si>
  <si>
    <t>Tolmanová Gabriela</t>
  </si>
  <si>
    <t>Trpálková Simona</t>
  </si>
  <si>
    <t>Vernerová Dominika</t>
  </si>
  <si>
    <t>Lazarová Nikola</t>
  </si>
  <si>
    <t>Braunstein Filip</t>
  </si>
  <si>
    <t>Houžvička Zdeněk</t>
  </si>
  <si>
    <t>Hybler Otto</t>
  </si>
  <si>
    <t>Jon Petr</t>
  </si>
  <si>
    <t>Líbal Jan</t>
  </si>
  <si>
    <t>Šíma David</t>
  </si>
  <si>
    <t xml:space="preserve">Tolman Ondřej </t>
  </si>
  <si>
    <t>Tůma Michal</t>
  </si>
  <si>
    <t>Harutyunyan Gor</t>
  </si>
  <si>
    <t>Krams Lukáš</t>
  </si>
  <si>
    <t>Zítek Tadeáš</t>
  </si>
  <si>
    <t>Šíma Jan</t>
  </si>
  <si>
    <t>Šíma Pavel</t>
  </si>
  <si>
    <t>Zítek Štěpán</t>
  </si>
  <si>
    <t>Cikánová Petra</t>
  </si>
  <si>
    <t>Domínová Zuzana</t>
  </si>
  <si>
    <t>Fousová Anna</t>
  </si>
  <si>
    <t>Horalová Barbora</t>
  </si>
  <si>
    <t>Keddamová Marie</t>
  </si>
  <si>
    <t>Klánová Eliška</t>
  </si>
  <si>
    <t>Paterová Kateřina</t>
  </si>
  <si>
    <t>Pavelková Jana</t>
  </si>
  <si>
    <t>Semrádová Dominika</t>
  </si>
  <si>
    <t>Tichá Aneta</t>
  </si>
  <si>
    <t>Vostruhová Anna</t>
  </si>
  <si>
    <t>Hedrlínová Lucie</t>
  </si>
  <si>
    <t>Janečková Jana</t>
  </si>
  <si>
    <t>Zavřelová Kateřina</t>
  </si>
  <si>
    <t>Dubová Helena</t>
  </si>
  <si>
    <t>Janečková Tereza</t>
  </si>
  <si>
    <t>Janečková Veronika</t>
  </si>
  <si>
    <t>Šmejkalová Jana</t>
  </si>
  <si>
    <t>Popovičová Karolína</t>
  </si>
  <si>
    <t>Janečková Denisa</t>
  </si>
  <si>
    <t>Sajverová Dominika</t>
  </si>
  <si>
    <t>Fendrychová Lucie</t>
  </si>
  <si>
    <t>Musilová Patricie</t>
  </si>
  <si>
    <t>Roudnická Zuzana</t>
  </si>
  <si>
    <t>Soukupová Jitka</t>
  </si>
  <si>
    <t>Bogdanová Denisa</t>
  </si>
  <si>
    <t>Nersisyan Anna</t>
  </si>
  <si>
    <t>Kotera Jaroslav</t>
  </si>
  <si>
    <t>Svoboda David</t>
  </si>
  <si>
    <t>Procházka Jan</t>
  </si>
  <si>
    <t>Popovič Tomáš</t>
  </si>
  <si>
    <t>Houska Josef</t>
  </si>
  <si>
    <t>Biernačik Ondřej</t>
  </si>
  <si>
    <t>Forejt Petr</t>
  </si>
  <si>
    <t>Gloser David</t>
  </si>
  <si>
    <t>Jehlička Jakub</t>
  </si>
  <si>
    <t>Nechvátal Jiří</t>
  </si>
  <si>
    <t>Novák Jiří</t>
  </si>
  <si>
    <t>Pošík Tomáš</t>
  </si>
  <si>
    <t>Šťastný Robert</t>
  </si>
  <si>
    <t>Burianová Naděžda</t>
  </si>
  <si>
    <t>Drobná Barbora</t>
  </si>
  <si>
    <t>Hedrlínová Barbora</t>
  </si>
  <si>
    <t>Horáková Linda</t>
  </si>
  <si>
    <t>Kádnerová Lucie</t>
  </si>
  <si>
    <t>Kefurtová Aneta</t>
  </si>
  <si>
    <t>Moravcová Lucie</t>
  </si>
  <si>
    <t>Procházková Tereza</t>
  </si>
  <si>
    <t>Vaníčková Zuzana</t>
  </si>
  <si>
    <t>Vokrojová Eliška</t>
  </si>
  <si>
    <t>Aloyan Miriam</t>
  </si>
  <si>
    <t>Pouznar Stanislav</t>
  </si>
  <si>
    <t>Hartman Jan</t>
  </si>
  <si>
    <t>Aloyan Erik</t>
  </si>
  <si>
    <t>Domín Tomáš</t>
  </si>
  <si>
    <t>Friedman Pavel</t>
  </si>
  <si>
    <t>Lepka Tomáš</t>
  </si>
  <si>
    <t>Malík Ladislav</t>
  </si>
  <si>
    <t>Slavík Ladislav</t>
  </si>
  <si>
    <t>Šeda Jan</t>
  </si>
  <si>
    <t>Šilha Josef</t>
  </si>
  <si>
    <t>Verner Adam</t>
  </si>
  <si>
    <t>Miliněvskij Dmitro</t>
  </si>
  <si>
    <t>Flídr Jaroslav</t>
  </si>
  <si>
    <t>Houska Roman</t>
  </si>
  <si>
    <t>Klíma Jiří</t>
  </si>
  <si>
    <t>Láska Jakub</t>
  </si>
  <si>
    <t>Růžička Jan</t>
  </si>
  <si>
    <t>Slavík Jakub</t>
  </si>
  <si>
    <t>Koutný Tomáš</t>
  </si>
  <si>
    <t>Hrdlička Patrik</t>
  </si>
  <si>
    <t>Gálová Kristýna</t>
  </si>
  <si>
    <t>Jehličková Johana</t>
  </si>
  <si>
    <t>Kliková Kristýna</t>
  </si>
  <si>
    <t>Malá Andrea</t>
  </si>
  <si>
    <t>Polanecká Marie</t>
  </si>
  <si>
    <t>Ševčíková Petra</t>
  </si>
  <si>
    <t>Švarcová Tereza</t>
  </si>
  <si>
    <t>Tolmanová Kamila</t>
  </si>
  <si>
    <t>Grunová Michelle</t>
  </si>
  <si>
    <t>Kraupner Dan</t>
  </si>
  <si>
    <t>Hartmanová Marie</t>
  </si>
  <si>
    <t>Hasincová Lucie</t>
  </si>
  <si>
    <t>Hasincová Klára</t>
  </si>
  <si>
    <t>Gajdaszová Nikol</t>
  </si>
  <si>
    <t>Hedrlínová Denisa</t>
  </si>
  <si>
    <t>Lisá Nikola</t>
  </si>
  <si>
    <t>Pavelková Iveta</t>
  </si>
  <si>
    <t>Rosslerová Jitka</t>
  </si>
  <si>
    <t>Kunešová Klára</t>
  </si>
  <si>
    <t>Cibulka Jiří</t>
  </si>
  <si>
    <t>Pagáč Michal</t>
  </si>
  <si>
    <t>Šárka Petr</t>
  </si>
  <si>
    <t>Fadrhonc Jakub</t>
  </si>
  <si>
    <t>Kohout Jan</t>
  </si>
  <si>
    <t>Kraupner Milan</t>
  </si>
  <si>
    <t>Livora Tomáš</t>
  </si>
  <si>
    <t>Mrázek Jan</t>
  </si>
  <si>
    <t>Brychta David</t>
  </si>
  <si>
    <t>Zachariáš Jan</t>
  </si>
  <si>
    <t>Štěpán Šimon</t>
  </si>
  <si>
    <t>Dosedělová Nikola</t>
  </si>
  <si>
    <t>Hájková Tereza</t>
  </si>
  <si>
    <t>Hyblerová Marcela</t>
  </si>
  <si>
    <t>Kadeřávková Helena</t>
  </si>
  <si>
    <t>Lisá Denisa</t>
  </si>
  <si>
    <t>Maková Denisa</t>
  </si>
  <si>
    <t>Malíková Sára</t>
  </si>
  <si>
    <t>Procházková Kristina</t>
  </si>
  <si>
    <t>Junková Pavlína</t>
  </si>
  <si>
    <t>Biel Patrik</t>
  </si>
  <si>
    <t>Gajdasz Mario</t>
  </si>
  <si>
    <t>Novák Jakub</t>
  </si>
  <si>
    <t>Pagáč Matěj</t>
  </si>
  <si>
    <t>Sprušanský Ondřej</t>
  </si>
  <si>
    <t>Srnec Filip</t>
  </si>
  <si>
    <t xml:space="preserve">Šimon Dominik </t>
  </si>
  <si>
    <t>Vorlíček Jakub</t>
  </si>
  <si>
    <t>Vrbka Jan</t>
  </si>
  <si>
    <t>Rada Fabien</t>
  </si>
  <si>
    <t>Schulz Josef</t>
  </si>
  <si>
    <t>Schulz Karel</t>
  </si>
  <si>
    <t>Štěpán Pavel</t>
  </si>
  <si>
    <t>Dvořáková Tereza</t>
  </si>
  <si>
    <t>Martinková Eliška</t>
  </si>
  <si>
    <t>Orgoňová Veronika</t>
  </si>
  <si>
    <t>Svitlana Jurčenková</t>
  </si>
  <si>
    <t>Poslušný Ondřej</t>
  </si>
  <si>
    <t>Vítková Tereza</t>
  </si>
  <si>
    <t>Bielaková Lucie</t>
  </si>
  <si>
    <t>Helferová Sofie</t>
  </si>
  <si>
    <t>Hrůzová Veronika</t>
  </si>
  <si>
    <t>Kliková Tereza</t>
  </si>
  <si>
    <t>Lásková Lucie</t>
  </si>
  <si>
    <t>Plášilová Michaela</t>
  </si>
  <si>
    <t>Poslušná Tereza</t>
  </si>
  <si>
    <t>Pýchová Emma</t>
  </si>
  <si>
    <t>Šelembová Nikola</t>
  </si>
  <si>
    <t>Zelinková Barbora</t>
  </si>
  <si>
    <t>Brokeš Michael</t>
  </si>
  <si>
    <t>Erben Jiří</t>
  </si>
  <si>
    <t>Gajdasz Alex</t>
  </si>
  <si>
    <t>Hejný Jaroslav</t>
  </si>
  <si>
    <t>Kalina Michal</t>
  </si>
  <si>
    <t>Veselý Matěj</t>
  </si>
  <si>
    <t>Hybner Vojtěch</t>
  </si>
  <si>
    <t>Šimon Martin</t>
  </si>
  <si>
    <t>Hovorka Patrik</t>
  </si>
  <si>
    <t>Kohout Petr</t>
  </si>
  <si>
    <t>Kolář Filip</t>
  </si>
  <si>
    <t>Koudela Kryštof</t>
  </si>
  <si>
    <t>Nehasil Vojtěch</t>
  </si>
  <si>
    <t>Němeček Šimon</t>
  </si>
  <si>
    <t>Porš Radek</t>
  </si>
  <si>
    <t>Sajver Tomáš</t>
  </si>
  <si>
    <t>Schulz Jaroslav</t>
  </si>
  <si>
    <t>Svatoš Marek</t>
  </si>
  <si>
    <t>Šimon Dominik</t>
  </si>
  <si>
    <t>Jirkovský Michal</t>
  </si>
  <si>
    <t>Kaucký Jakub</t>
  </si>
  <si>
    <t>Strnad Tomáš</t>
  </si>
  <si>
    <t>Galgocyová Katarina</t>
  </si>
  <si>
    <t>Gálová Karolína</t>
  </si>
  <si>
    <t>Helferová Anna</t>
  </si>
  <si>
    <t>Lišková Lenka</t>
  </si>
  <si>
    <t>Musilová Anna</t>
  </si>
  <si>
    <t>Podveská Lucie</t>
  </si>
  <si>
    <t>Juričová Kateřina</t>
  </si>
  <si>
    <t>Polanecká Markéta</t>
  </si>
  <si>
    <t>K 30.6. 2008</t>
  </si>
  <si>
    <t xml:space="preserve">Kratochvíl Jiří </t>
  </si>
  <si>
    <t>Jindrová Marta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</si>
</sst>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#0&quot;Kč&quot;;\-#,##0&quot;Kč&quot;"/>
    <numFmt numFmtId="169" formatCode="#,##0&quot;Kč&quot;;[Red]\-#,##0&quot;Kč&quot;"/>
    <numFmt numFmtId="170" formatCode="#,##0.00&quot;Kč&quot;;\-#,##0.00&quot;Kč&quot;"/>
    <numFmt numFmtId="171" formatCode="#,##0.00&quot;Kč&quot;;[Red]\-#,##0.00&quot;Kč&quot;"/>
    <numFmt numFmtId="172" formatCode="#\ ?/?"/>
    <numFmt numFmtId="173" formatCode="#\ ??/??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dd/mm/yy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8" fontId="0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792"/>
  <sheetViews>
    <sheetView tabSelected="1" workbookViewId="0" topLeftCell="A1">
      <selection activeCell="AD28" sqref="AD28"/>
    </sheetView>
  </sheetViews>
  <sheetFormatPr defaultColWidth="9.00390625" defaultRowHeight="12.75"/>
  <cols>
    <col min="1" max="1" width="1.37890625" style="5" customWidth="1"/>
    <col min="2" max="2" width="4.125" style="0" customWidth="1"/>
    <col min="3" max="3" width="1.37890625" style="4" customWidth="1"/>
    <col min="4" max="4" width="22.00390625" style="5" customWidth="1"/>
    <col min="5" max="5" width="1.75390625" style="5" customWidth="1"/>
    <col min="6" max="6" width="14.375" style="14" customWidth="1"/>
    <col min="7" max="7" width="0" style="4" hidden="1" customWidth="1"/>
    <col min="8" max="8" width="8.00390625" style="4" hidden="1" customWidth="1"/>
    <col min="9" max="9" width="8.25390625" style="4" hidden="1" customWidth="1"/>
    <col min="10" max="10" width="7.75390625" style="4" hidden="1" customWidth="1"/>
    <col min="11" max="11" width="8.25390625" style="4" hidden="1" customWidth="1"/>
    <col min="12" max="13" width="7.875" style="4" hidden="1" customWidth="1"/>
    <col min="14" max="15" width="7.375" style="4" hidden="1" customWidth="1"/>
    <col min="16" max="16" width="7.75390625" style="4" hidden="1" customWidth="1"/>
    <col min="17" max="17" width="8.00390625" style="4" hidden="1" customWidth="1"/>
    <col min="18" max="20" width="0" style="4" hidden="1" customWidth="1"/>
    <col min="21" max="27" width="0" style="5" hidden="1" customWidth="1"/>
    <col min="28" max="28" width="14.75390625" style="9" customWidth="1"/>
    <col min="29" max="16384" width="9.125" style="5" customWidth="1"/>
  </cols>
  <sheetData>
    <row r="1" spans="4:5" ht="12.75">
      <c r="D1" s="1" t="s">
        <v>0</v>
      </c>
      <c r="E1" s="1"/>
    </row>
    <row r="2" spans="3:17" ht="12.75">
      <c r="C2" s="5"/>
      <c r="Q2" s="11" t="s">
        <v>1</v>
      </c>
    </row>
    <row r="3" spans="2:28" s="2" customFormat="1" ht="12.75">
      <c r="B3"/>
      <c r="D3" s="13" t="s">
        <v>2</v>
      </c>
      <c r="F3" s="15" t="s">
        <v>1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2" t="s">
        <v>21</v>
      </c>
      <c r="Z3" s="2" t="s">
        <v>22</v>
      </c>
      <c r="AA3" s="2" t="s">
        <v>23</v>
      </c>
      <c r="AB3" s="16" t="s">
        <v>794</v>
      </c>
    </row>
    <row r="4" spans="3:4" ht="12.75">
      <c r="C4" s="5"/>
      <c r="D4" s="5" t="s">
        <v>1</v>
      </c>
    </row>
    <row r="6" spans="2:28" ht="12.75">
      <c r="B6">
        <v>1</v>
      </c>
      <c r="D6" s="5" t="s">
        <v>106</v>
      </c>
      <c r="F6" s="5">
        <v>1988</v>
      </c>
      <c r="S6" s="4">
        <v>10.3</v>
      </c>
      <c r="AB6" s="12">
        <v>7.4</v>
      </c>
    </row>
    <row r="7" spans="2:28" ht="12.75">
      <c r="B7">
        <v>2</v>
      </c>
      <c r="D7" s="5" t="s">
        <v>42</v>
      </c>
      <c r="F7" s="5">
        <v>1985</v>
      </c>
      <c r="O7" s="4">
        <v>12.4</v>
      </c>
      <c r="P7" s="4">
        <v>11.5</v>
      </c>
      <c r="Q7" s="4">
        <v>10.7</v>
      </c>
      <c r="R7" s="4">
        <v>10.5</v>
      </c>
      <c r="S7" s="4">
        <v>9.4</v>
      </c>
      <c r="T7" s="4">
        <v>9.1</v>
      </c>
      <c r="AB7" s="12">
        <v>7.5</v>
      </c>
    </row>
    <row r="8" spans="2:28" ht="12.75">
      <c r="B8">
        <v>3</v>
      </c>
      <c r="D8" s="5" t="s">
        <v>71</v>
      </c>
      <c r="F8" s="5">
        <v>1986</v>
      </c>
      <c r="Q8" s="4">
        <v>11.4</v>
      </c>
      <c r="R8" s="4">
        <v>10.7</v>
      </c>
      <c r="S8" s="4">
        <v>10.9</v>
      </c>
      <c r="AB8" s="12">
        <v>7.5</v>
      </c>
    </row>
    <row r="9" spans="2:28" ht="12.75">
      <c r="B9">
        <v>4</v>
      </c>
      <c r="D9" s="5" t="s">
        <v>24</v>
      </c>
      <c r="F9" s="5">
        <v>1978</v>
      </c>
      <c r="I9" s="4">
        <v>11.2</v>
      </c>
      <c r="J9" s="4">
        <v>10.7</v>
      </c>
      <c r="K9" s="4">
        <v>10.7</v>
      </c>
      <c r="L9" s="4">
        <v>9.1</v>
      </c>
      <c r="M9" s="4">
        <v>9</v>
      </c>
      <c r="N9" s="4">
        <v>8.5</v>
      </c>
      <c r="O9" s="4">
        <v>8.3</v>
      </c>
      <c r="P9" s="4">
        <v>7.6</v>
      </c>
      <c r="AB9" s="12">
        <f>MIN(G9:AA9)</f>
        <v>7.6</v>
      </c>
    </row>
    <row r="10" spans="2:28" ht="12.75">
      <c r="B10">
        <v>5</v>
      </c>
      <c r="D10" s="5" t="s">
        <v>25</v>
      </c>
      <c r="F10" s="5">
        <v>1980</v>
      </c>
      <c r="P10" s="4">
        <v>8.8</v>
      </c>
      <c r="Q10" s="4">
        <v>8.4</v>
      </c>
      <c r="R10" s="4">
        <v>7.8</v>
      </c>
      <c r="S10" s="4">
        <v>7.7</v>
      </c>
      <c r="T10" s="4">
        <v>7.9</v>
      </c>
      <c r="AB10" s="12">
        <v>7.6</v>
      </c>
    </row>
    <row r="11" spans="2:28" ht="12.75">
      <c r="B11">
        <v>6</v>
      </c>
      <c r="D11" s="5" t="s">
        <v>26</v>
      </c>
      <c r="F11" s="5">
        <v>1980</v>
      </c>
      <c r="J11" s="4">
        <v>11.1</v>
      </c>
      <c r="K11" s="4">
        <v>11.2</v>
      </c>
      <c r="L11" s="4">
        <v>10.5</v>
      </c>
      <c r="M11" s="4">
        <v>9.5</v>
      </c>
      <c r="N11" s="4">
        <v>9.3</v>
      </c>
      <c r="O11" s="4">
        <v>9.4</v>
      </c>
      <c r="P11" s="4">
        <v>8.3</v>
      </c>
      <c r="Q11" s="4">
        <v>7.6</v>
      </c>
      <c r="AB11" s="12">
        <f>MIN(G11:AA11)</f>
        <v>7.6</v>
      </c>
    </row>
    <row r="12" spans="2:28" ht="12.75">
      <c r="B12">
        <v>7</v>
      </c>
      <c r="D12" s="5" t="s">
        <v>230</v>
      </c>
      <c r="F12" s="5">
        <v>1990</v>
      </c>
      <c r="AB12" s="12">
        <v>7.6</v>
      </c>
    </row>
    <row r="13" spans="2:28" ht="12.75">
      <c r="B13">
        <v>8</v>
      </c>
      <c r="D13" s="5" t="s">
        <v>282</v>
      </c>
      <c r="F13" s="5">
        <v>1991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AB13" s="12">
        <v>7.6</v>
      </c>
    </row>
    <row r="14" spans="2:28" ht="12.75">
      <c r="B14">
        <v>9</v>
      </c>
      <c r="D14" s="5" t="s">
        <v>716</v>
      </c>
      <c r="F14" s="5">
        <v>1993</v>
      </c>
      <c r="AB14" s="12">
        <v>7.6</v>
      </c>
    </row>
    <row r="15" spans="2:28" ht="12.75">
      <c r="B15">
        <v>10</v>
      </c>
      <c r="D15" s="5" t="s">
        <v>27</v>
      </c>
      <c r="F15" s="5">
        <v>1974</v>
      </c>
      <c r="G15" s="4">
        <v>10.2</v>
      </c>
      <c r="H15" s="4">
        <v>10.2</v>
      </c>
      <c r="I15" s="4">
        <v>8.5</v>
      </c>
      <c r="J15" s="4">
        <v>8.6</v>
      </c>
      <c r="K15" s="4">
        <v>7.8</v>
      </c>
      <c r="L15" s="4">
        <v>7.7</v>
      </c>
      <c r="AB15" s="12">
        <f>MIN(G15:AA15)</f>
        <v>7.7</v>
      </c>
    </row>
    <row r="16" spans="2:28" ht="12.75">
      <c r="B16" t="s">
        <v>1</v>
      </c>
      <c r="D16" s="5" t="s">
        <v>28</v>
      </c>
      <c r="F16" s="5">
        <v>1975</v>
      </c>
      <c r="G16" s="4">
        <v>11.8</v>
      </c>
      <c r="H16" s="4">
        <v>10.6</v>
      </c>
      <c r="I16" s="4">
        <v>10.2</v>
      </c>
      <c r="J16" s="4">
        <v>8.7</v>
      </c>
      <c r="K16" s="4">
        <v>8.6</v>
      </c>
      <c r="L16" s="4">
        <v>8.1</v>
      </c>
      <c r="M16" s="4">
        <v>7.7</v>
      </c>
      <c r="AB16" s="12">
        <f>MIN(G16:AA16)</f>
        <v>7.7</v>
      </c>
    </row>
    <row r="17" spans="2:28" ht="12.75">
      <c r="B17" t="s">
        <v>1</v>
      </c>
      <c r="D17" s="7" t="s">
        <v>29</v>
      </c>
      <c r="E17" s="7"/>
      <c r="F17" s="5">
        <v>1982</v>
      </c>
      <c r="M17" s="4">
        <v>11.1</v>
      </c>
      <c r="N17" s="4">
        <v>9.9</v>
      </c>
      <c r="O17" s="4">
        <v>9.9</v>
      </c>
      <c r="Q17" s="4">
        <v>8.6</v>
      </c>
      <c r="R17" s="4">
        <v>8.5</v>
      </c>
      <c r="S17" s="4">
        <v>8.2</v>
      </c>
      <c r="T17" s="4">
        <v>8.2</v>
      </c>
      <c r="AB17" s="12">
        <v>7.7</v>
      </c>
    </row>
    <row r="18" spans="2:28" ht="12.75">
      <c r="B18" t="s">
        <v>1</v>
      </c>
      <c r="D18" s="5" t="s">
        <v>33</v>
      </c>
      <c r="F18" s="5">
        <v>1984</v>
      </c>
      <c r="O18" s="4">
        <v>11.3</v>
      </c>
      <c r="P18" s="4">
        <v>10.1</v>
      </c>
      <c r="Q18" s="4">
        <v>9.6</v>
      </c>
      <c r="R18" s="4">
        <v>9.1</v>
      </c>
      <c r="S18" s="4">
        <v>8.7</v>
      </c>
      <c r="T18" s="4">
        <v>8.6</v>
      </c>
      <c r="AB18" s="12">
        <v>7.7</v>
      </c>
    </row>
    <row r="19" spans="2:28" ht="12.75">
      <c r="B19" t="s">
        <v>1</v>
      </c>
      <c r="D19" s="5" t="s">
        <v>197</v>
      </c>
      <c r="F19" s="5">
        <v>1987</v>
      </c>
      <c r="R19" s="4">
        <v>11.1</v>
      </c>
      <c r="S19" s="4">
        <v>11.2</v>
      </c>
      <c r="AB19" s="12">
        <v>7.7</v>
      </c>
    </row>
    <row r="20" spans="2:28" ht="12.75">
      <c r="B20" t="s">
        <v>1</v>
      </c>
      <c r="D20" s="5" t="s">
        <v>232</v>
      </c>
      <c r="F20" s="5">
        <v>1989</v>
      </c>
      <c r="AB20" s="12">
        <v>7.7</v>
      </c>
    </row>
    <row r="21" spans="2:28" ht="12.75">
      <c r="B21" t="s">
        <v>39</v>
      </c>
      <c r="D21" s="5" t="s">
        <v>215</v>
      </c>
      <c r="F21" s="5">
        <v>1989</v>
      </c>
      <c r="AB21" s="12">
        <v>7.7</v>
      </c>
    </row>
    <row r="22" spans="2:28" ht="12.75">
      <c r="B22" t="s">
        <v>1</v>
      </c>
      <c r="D22" s="5" t="s">
        <v>593</v>
      </c>
      <c r="F22" s="5">
        <v>1993</v>
      </c>
      <c r="AB22" s="12">
        <v>7.7</v>
      </c>
    </row>
    <row r="23" spans="2:28" ht="12.75">
      <c r="B23" t="s">
        <v>1</v>
      </c>
      <c r="D23" s="5" t="s">
        <v>30</v>
      </c>
      <c r="F23" s="5">
        <v>1979</v>
      </c>
      <c r="I23" s="4">
        <v>11.4</v>
      </c>
      <c r="J23" s="4">
        <v>11.2</v>
      </c>
      <c r="K23" s="4">
        <v>11.1</v>
      </c>
      <c r="L23" s="4">
        <v>10</v>
      </c>
      <c r="M23" s="4">
        <v>8.8</v>
      </c>
      <c r="N23" s="4">
        <v>8.5</v>
      </c>
      <c r="O23" s="4">
        <v>7.8</v>
      </c>
      <c r="P23" s="4">
        <v>7.8</v>
      </c>
      <c r="AB23" s="12">
        <f>MIN(G23:AA23)</f>
        <v>7.8</v>
      </c>
    </row>
    <row r="24" spans="2:28" ht="12.75">
      <c r="B24" t="s">
        <v>1</v>
      </c>
      <c r="D24" s="5" t="s">
        <v>31</v>
      </c>
      <c r="F24" s="5">
        <v>1980</v>
      </c>
      <c r="J24" s="4">
        <v>11.7</v>
      </c>
      <c r="K24" s="4">
        <v>11.4</v>
      </c>
      <c r="L24" s="4">
        <v>11.4</v>
      </c>
      <c r="M24" s="4">
        <v>10.7</v>
      </c>
      <c r="N24" s="4">
        <v>9.7</v>
      </c>
      <c r="O24" s="4">
        <v>9.7</v>
      </c>
      <c r="P24" s="4">
        <v>8.4</v>
      </c>
      <c r="Q24" s="4">
        <v>7.8</v>
      </c>
      <c r="AB24" s="12">
        <f>MIN(G24:AA24)</f>
        <v>7.8</v>
      </c>
    </row>
    <row r="25" spans="2:28" ht="12.75">
      <c r="B25">
        <v>20</v>
      </c>
      <c r="D25" s="7" t="s">
        <v>32</v>
      </c>
      <c r="E25" s="7"/>
      <c r="F25" s="5">
        <v>1983</v>
      </c>
      <c r="P25" s="4">
        <v>11.4</v>
      </c>
      <c r="Q25" s="4">
        <v>10.7</v>
      </c>
      <c r="R25" s="4">
        <v>9.9</v>
      </c>
      <c r="AB25" s="12">
        <v>7.8</v>
      </c>
    </row>
    <row r="26" spans="2:28" ht="12.75">
      <c r="B26" t="s">
        <v>1</v>
      </c>
      <c r="D26" s="5" t="s">
        <v>240</v>
      </c>
      <c r="F26" s="5">
        <v>1991</v>
      </c>
      <c r="AB26" s="12">
        <v>7.8</v>
      </c>
    </row>
    <row r="27" spans="2:28" ht="12.75">
      <c r="B27" t="s">
        <v>1</v>
      </c>
      <c r="D27" s="5" t="s">
        <v>623</v>
      </c>
      <c r="F27" s="5">
        <v>1992</v>
      </c>
      <c r="AB27" s="12">
        <v>7.8</v>
      </c>
    </row>
    <row r="28" spans="2:28" ht="12.75">
      <c r="B28" t="s">
        <v>1</v>
      </c>
      <c r="D28" s="5" t="s">
        <v>34</v>
      </c>
      <c r="F28" s="5">
        <v>1976</v>
      </c>
      <c r="G28" s="4">
        <v>11.6</v>
      </c>
      <c r="H28" s="4">
        <v>10.2</v>
      </c>
      <c r="I28" s="4">
        <v>9.9</v>
      </c>
      <c r="J28" s="4">
        <v>9.2</v>
      </c>
      <c r="K28" s="4">
        <v>8.6</v>
      </c>
      <c r="L28" s="4">
        <v>8.4</v>
      </c>
      <c r="M28" s="4">
        <v>7.9</v>
      </c>
      <c r="AB28" s="12">
        <f>MIN(G28:AA28)</f>
        <v>7.9</v>
      </c>
    </row>
    <row r="29" spans="2:28" ht="12.75">
      <c r="B29" t="s">
        <v>1</v>
      </c>
      <c r="D29" s="7" t="s">
        <v>35</v>
      </c>
      <c r="E29" s="7"/>
      <c r="F29" s="5">
        <v>1982</v>
      </c>
      <c r="M29" s="4">
        <v>10.9</v>
      </c>
      <c r="N29" s="4">
        <v>9.9</v>
      </c>
      <c r="O29" s="4">
        <v>10</v>
      </c>
      <c r="P29" s="4">
        <v>9.6</v>
      </c>
      <c r="Q29" s="4">
        <v>8.5</v>
      </c>
      <c r="R29" s="4">
        <v>8.8</v>
      </c>
      <c r="S29" s="4">
        <v>8.2</v>
      </c>
      <c r="T29" s="4">
        <v>8.2</v>
      </c>
      <c r="AB29" s="12">
        <v>7.9</v>
      </c>
    </row>
    <row r="30" spans="2:28" ht="12.75">
      <c r="B30" t="s">
        <v>1</v>
      </c>
      <c r="D30" s="5" t="s">
        <v>51</v>
      </c>
      <c r="F30" s="5">
        <v>1984</v>
      </c>
      <c r="O30" s="4">
        <v>12.8</v>
      </c>
      <c r="Q30" s="4">
        <v>11.4</v>
      </c>
      <c r="S30" s="4">
        <v>9.9</v>
      </c>
      <c r="T30" s="4">
        <v>9.7</v>
      </c>
      <c r="AB30" s="12">
        <v>7.9</v>
      </c>
    </row>
    <row r="31" spans="2:28" ht="12.75">
      <c r="B31" t="s">
        <v>1</v>
      </c>
      <c r="D31" s="7" t="s">
        <v>36</v>
      </c>
      <c r="E31" s="7"/>
      <c r="F31" s="5">
        <v>1984</v>
      </c>
      <c r="S31" s="4">
        <v>8.6</v>
      </c>
      <c r="T31" s="4">
        <v>8.7</v>
      </c>
      <c r="AB31" s="12">
        <v>7.9</v>
      </c>
    </row>
    <row r="32" spans="2:28" ht="12.75">
      <c r="B32" t="s">
        <v>1</v>
      </c>
      <c r="D32" s="5" t="s">
        <v>69</v>
      </c>
      <c r="F32" s="5">
        <v>1985</v>
      </c>
      <c r="O32" s="4">
        <v>11</v>
      </c>
      <c r="P32" s="4">
        <v>10.4</v>
      </c>
      <c r="Q32" s="4">
        <v>9.8</v>
      </c>
      <c r="R32" s="4">
        <v>9.7</v>
      </c>
      <c r="S32" s="4">
        <v>9.2</v>
      </c>
      <c r="T32" s="4">
        <v>8.8</v>
      </c>
      <c r="AB32" s="12">
        <v>7.9</v>
      </c>
    </row>
    <row r="33" spans="2:28" ht="12.75">
      <c r="B33" t="s">
        <v>1</v>
      </c>
      <c r="D33" s="5" t="s">
        <v>255</v>
      </c>
      <c r="F33" s="5">
        <v>1990</v>
      </c>
      <c r="AB33" s="12">
        <v>7.9</v>
      </c>
    </row>
    <row r="34" spans="2:28" ht="12.75">
      <c r="B34" t="s">
        <v>1</v>
      </c>
      <c r="D34" s="5" t="s">
        <v>273</v>
      </c>
      <c r="F34" s="5">
        <v>1991</v>
      </c>
      <c r="AB34" s="12">
        <v>7.9</v>
      </c>
    </row>
    <row r="35" spans="2:28" ht="12.75">
      <c r="B35">
        <v>30</v>
      </c>
      <c r="D35" s="5" t="s">
        <v>653</v>
      </c>
      <c r="E35" s="17"/>
      <c r="F35" s="5">
        <v>1991</v>
      </c>
      <c r="AB35" s="12">
        <v>7.9</v>
      </c>
    </row>
    <row r="36" spans="2:28" ht="12.75">
      <c r="B36" t="s">
        <v>1</v>
      </c>
      <c r="D36" s="5" t="s">
        <v>241</v>
      </c>
      <c r="F36" s="5">
        <v>1992</v>
      </c>
      <c r="AB36" s="12">
        <v>7.9</v>
      </c>
    </row>
    <row r="37" spans="2:28" ht="12.75">
      <c r="B37" t="s">
        <v>1</v>
      </c>
      <c r="D37" s="5" t="s">
        <v>37</v>
      </c>
      <c r="F37" s="5">
        <v>1970</v>
      </c>
      <c r="G37" s="4">
        <v>8</v>
      </c>
      <c r="AB37" s="12">
        <f>MIN(G37:AA37)</f>
        <v>8</v>
      </c>
    </row>
    <row r="38" spans="2:28" ht="12.75">
      <c r="B38" t="s">
        <v>1</v>
      </c>
      <c r="D38" s="5" t="s">
        <v>38</v>
      </c>
      <c r="F38" s="5">
        <v>1972</v>
      </c>
      <c r="G38" s="4">
        <v>9</v>
      </c>
      <c r="H38" s="4">
        <v>8.7</v>
      </c>
      <c r="I38" s="4">
        <v>8</v>
      </c>
      <c r="AB38" s="12">
        <f>MIN(G38:AA38)</f>
        <v>8</v>
      </c>
    </row>
    <row r="39" spans="2:28" ht="12.75">
      <c r="B39" t="s">
        <v>1</v>
      </c>
      <c r="D39" s="5" t="s">
        <v>40</v>
      </c>
      <c r="F39" s="5">
        <v>1982</v>
      </c>
      <c r="L39" s="4">
        <v>11.6</v>
      </c>
      <c r="M39" s="4">
        <v>10.4</v>
      </c>
      <c r="N39" s="4">
        <v>10.4</v>
      </c>
      <c r="P39" s="4">
        <v>9.4</v>
      </c>
      <c r="Q39" s="4">
        <v>8.8</v>
      </c>
      <c r="R39" s="4">
        <v>8.8</v>
      </c>
      <c r="S39" s="4">
        <v>8.3</v>
      </c>
      <c r="T39" s="4">
        <v>8</v>
      </c>
      <c r="AB39" s="12">
        <f>MIN(G39:AA39)</f>
        <v>8</v>
      </c>
    </row>
    <row r="40" spans="2:28" ht="12.75">
      <c r="B40" t="s">
        <v>1</v>
      </c>
      <c r="D40" s="7" t="s">
        <v>41</v>
      </c>
      <c r="E40" s="7"/>
      <c r="F40" s="5">
        <v>1983</v>
      </c>
      <c r="M40" s="4">
        <v>11.8</v>
      </c>
      <c r="N40" s="4">
        <v>11.5</v>
      </c>
      <c r="O40" s="4">
        <v>10.9</v>
      </c>
      <c r="P40" s="4">
        <v>10.2</v>
      </c>
      <c r="Q40" s="4">
        <v>9.7</v>
      </c>
      <c r="R40" s="4">
        <v>9.4</v>
      </c>
      <c r="S40" s="4">
        <v>9.1</v>
      </c>
      <c r="T40" s="4">
        <v>9.2</v>
      </c>
      <c r="AB40" s="12">
        <v>8</v>
      </c>
    </row>
    <row r="41" spans="2:28" ht="12.75">
      <c r="B41" t="s">
        <v>39</v>
      </c>
      <c r="D41" s="5" t="s">
        <v>620</v>
      </c>
      <c r="F41" s="5">
        <v>1985</v>
      </c>
      <c r="AB41" s="12">
        <v>8</v>
      </c>
    </row>
    <row r="42" spans="2:28" ht="12.75">
      <c r="B42" t="s">
        <v>1</v>
      </c>
      <c r="D42" s="5" t="s">
        <v>205</v>
      </c>
      <c r="F42" s="5">
        <v>1987</v>
      </c>
      <c r="AB42" s="12">
        <v>8</v>
      </c>
    </row>
    <row r="43" spans="2:28" ht="12.75">
      <c r="B43" t="s">
        <v>1</v>
      </c>
      <c r="D43" s="5" t="s">
        <v>141</v>
      </c>
      <c r="F43" s="5">
        <v>1987</v>
      </c>
      <c r="Q43" s="4">
        <v>11.6</v>
      </c>
      <c r="R43" s="4">
        <v>11.1</v>
      </c>
      <c r="S43" s="4">
        <v>10.6</v>
      </c>
      <c r="AB43" s="12">
        <v>8</v>
      </c>
    </row>
    <row r="44" spans="2:28" ht="12.75">
      <c r="B44" t="s">
        <v>1</v>
      </c>
      <c r="D44" s="5" t="s">
        <v>134</v>
      </c>
      <c r="F44" s="5">
        <v>1987</v>
      </c>
      <c r="Q44" s="4">
        <v>11</v>
      </c>
      <c r="R44" s="4">
        <v>12.1</v>
      </c>
      <c r="S44" s="4">
        <v>10.1</v>
      </c>
      <c r="AB44" s="12">
        <v>8</v>
      </c>
    </row>
    <row r="45" spans="2:28" ht="12.75">
      <c r="B45">
        <v>40</v>
      </c>
      <c r="D45" s="5" t="s">
        <v>257</v>
      </c>
      <c r="F45" s="5">
        <v>1988</v>
      </c>
      <c r="R45" s="4">
        <v>12.1</v>
      </c>
      <c r="S45" s="4">
        <v>12.2</v>
      </c>
      <c r="AB45" s="12">
        <v>8</v>
      </c>
    </row>
    <row r="46" spans="2:28" ht="12.75">
      <c r="B46" t="s">
        <v>1</v>
      </c>
      <c r="D46" s="5" t="s">
        <v>234</v>
      </c>
      <c r="F46" s="5">
        <v>1990</v>
      </c>
      <c r="AB46" s="12">
        <v>8</v>
      </c>
    </row>
    <row r="47" spans="2:28" ht="12.75">
      <c r="B47" t="s">
        <v>1</v>
      </c>
      <c r="D47" s="5" t="s">
        <v>746</v>
      </c>
      <c r="F47" s="5">
        <v>1992</v>
      </c>
      <c r="AB47" s="12">
        <v>8</v>
      </c>
    </row>
    <row r="48" spans="2:28" ht="12.75">
      <c r="B48" t="s">
        <v>1</v>
      </c>
      <c r="D48" s="5" t="s">
        <v>591</v>
      </c>
      <c r="F48" s="5">
        <v>1992</v>
      </c>
      <c r="AB48" s="12">
        <v>8</v>
      </c>
    </row>
    <row r="49" spans="2:28" ht="12.75">
      <c r="B49" t="s">
        <v>1</v>
      </c>
      <c r="D49" s="5" t="s">
        <v>715</v>
      </c>
      <c r="F49" s="5">
        <v>1992</v>
      </c>
      <c r="AB49" s="12">
        <v>8</v>
      </c>
    </row>
    <row r="50" spans="2:28" ht="12.75">
      <c r="B50" t="s">
        <v>1</v>
      </c>
      <c r="D50" s="5" t="s">
        <v>614</v>
      </c>
      <c r="E50" s="17" t="s">
        <v>1</v>
      </c>
      <c r="F50" s="5">
        <v>1993</v>
      </c>
      <c r="AB50" s="12">
        <v>8</v>
      </c>
    </row>
    <row r="51" spans="2:28" ht="12.75">
      <c r="B51" t="s">
        <v>1</v>
      </c>
      <c r="D51" s="5" t="s">
        <v>43</v>
      </c>
      <c r="F51" s="5">
        <v>1971</v>
      </c>
      <c r="G51" s="4">
        <v>8.8</v>
      </c>
      <c r="H51" s="4">
        <v>8.1</v>
      </c>
      <c r="AB51" s="12">
        <f>MIN(G51:AA51)</f>
        <v>8.1</v>
      </c>
    </row>
    <row r="52" spans="2:28" ht="12.75">
      <c r="B52" t="s">
        <v>1</v>
      </c>
      <c r="D52" s="5" t="s">
        <v>44</v>
      </c>
      <c r="F52" s="5">
        <v>1972</v>
      </c>
      <c r="G52" s="4">
        <v>9.3</v>
      </c>
      <c r="H52" s="4">
        <v>8.8</v>
      </c>
      <c r="I52" s="4">
        <v>8.1</v>
      </c>
      <c r="AB52" s="12">
        <f>MIN(G52:AA52)</f>
        <v>8.1</v>
      </c>
    </row>
    <row r="53" spans="2:28" ht="12.75">
      <c r="B53" t="s">
        <v>1</v>
      </c>
      <c r="D53" s="6" t="s">
        <v>45</v>
      </c>
      <c r="E53" s="6"/>
      <c r="F53" s="5">
        <v>1974</v>
      </c>
      <c r="G53" s="5">
        <v>10.8</v>
      </c>
      <c r="H53" s="4">
        <v>9.9</v>
      </c>
      <c r="I53" s="4">
        <v>8.9</v>
      </c>
      <c r="J53" s="4">
        <v>8.7</v>
      </c>
      <c r="K53" s="4">
        <v>8.5</v>
      </c>
      <c r="L53" s="4">
        <v>8.1</v>
      </c>
      <c r="AB53" s="12">
        <f>MIN(G53:AA53)</f>
        <v>8.1</v>
      </c>
    </row>
    <row r="54" spans="2:28" ht="12.75">
      <c r="B54" t="s">
        <v>1</v>
      </c>
      <c r="D54" s="5" t="s">
        <v>32</v>
      </c>
      <c r="F54" s="5">
        <v>1979</v>
      </c>
      <c r="J54" s="4">
        <v>12</v>
      </c>
      <c r="K54" s="4">
        <v>11.6</v>
      </c>
      <c r="L54" s="4">
        <v>11.4</v>
      </c>
      <c r="M54" s="4">
        <v>11</v>
      </c>
      <c r="N54" s="4">
        <v>9.8</v>
      </c>
      <c r="O54" s="4">
        <v>9.8</v>
      </c>
      <c r="P54" s="4">
        <v>8.8</v>
      </c>
      <c r="Q54" s="4">
        <v>8.1</v>
      </c>
      <c r="AB54" s="12">
        <f>MIN(G54:AA54)</f>
        <v>8.1</v>
      </c>
    </row>
    <row r="55" spans="2:28" ht="13.5" customHeight="1">
      <c r="B55">
        <v>50</v>
      </c>
      <c r="D55" s="5" t="s">
        <v>82</v>
      </c>
      <c r="F55" s="5">
        <v>1984</v>
      </c>
      <c r="P55" s="4">
        <v>11.2</v>
      </c>
      <c r="Q55" s="4">
        <v>10.7</v>
      </c>
      <c r="R55" s="4">
        <v>10.6</v>
      </c>
      <c r="S55" s="4">
        <v>10</v>
      </c>
      <c r="T55" s="4">
        <v>10.3</v>
      </c>
      <c r="AB55" s="12">
        <v>8.1</v>
      </c>
    </row>
    <row r="56" spans="2:28" ht="12.75">
      <c r="B56" t="s">
        <v>1</v>
      </c>
      <c r="D56" s="5" t="s">
        <v>70</v>
      </c>
      <c r="F56" s="5">
        <v>1985</v>
      </c>
      <c r="O56" s="4">
        <v>12.4</v>
      </c>
      <c r="P56" s="4">
        <v>11</v>
      </c>
      <c r="Q56" s="4">
        <v>10.1</v>
      </c>
      <c r="R56" s="4">
        <v>10</v>
      </c>
      <c r="S56" s="4">
        <v>9.2</v>
      </c>
      <c r="T56" s="4">
        <v>9.4</v>
      </c>
      <c r="AB56" s="12">
        <v>8.1</v>
      </c>
    </row>
    <row r="57" spans="2:28" ht="12.75">
      <c r="B57" t="s">
        <v>1</v>
      </c>
      <c r="D57" s="5" t="s">
        <v>119</v>
      </c>
      <c r="F57" s="5">
        <v>1986</v>
      </c>
      <c r="P57" s="4">
        <v>13.2</v>
      </c>
      <c r="Q57" s="4">
        <v>11</v>
      </c>
      <c r="R57" s="4">
        <v>11.1</v>
      </c>
      <c r="S57" s="4">
        <v>10.3</v>
      </c>
      <c r="AB57" s="12">
        <v>8.1</v>
      </c>
    </row>
    <row r="58" spans="2:28" ht="12.75">
      <c r="B58" t="s">
        <v>1</v>
      </c>
      <c r="D58" s="5" t="s">
        <v>582</v>
      </c>
      <c r="F58" s="5">
        <v>1987</v>
      </c>
      <c r="AB58" s="12">
        <v>8.1</v>
      </c>
    </row>
    <row r="59" spans="2:28" ht="12.75">
      <c r="B59" t="s">
        <v>1</v>
      </c>
      <c r="D59" s="5" t="s">
        <v>250</v>
      </c>
      <c r="F59" s="5">
        <v>1990</v>
      </c>
      <c r="AB59" s="12">
        <v>8.1</v>
      </c>
    </row>
    <row r="60" spans="2:28" ht="12.75">
      <c r="B60" t="s">
        <v>1</v>
      </c>
      <c r="D60" s="5" t="s">
        <v>233</v>
      </c>
      <c r="F60" s="5">
        <v>1990</v>
      </c>
      <c r="AB60" s="12">
        <v>8.1</v>
      </c>
    </row>
    <row r="61" spans="2:28" ht="12.75">
      <c r="B61" t="s">
        <v>39</v>
      </c>
      <c r="D61" s="5" t="s">
        <v>270</v>
      </c>
      <c r="F61" s="5">
        <v>1992</v>
      </c>
      <c r="AB61" s="12">
        <v>8.1</v>
      </c>
    </row>
    <row r="62" spans="2:28" ht="12.75">
      <c r="B62" t="s">
        <v>1</v>
      </c>
      <c r="D62" s="5" t="s">
        <v>656</v>
      </c>
      <c r="E62" s="17"/>
      <c r="F62" s="5">
        <v>1994</v>
      </c>
      <c r="AB62" s="12">
        <v>8.1</v>
      </c>
    </row>
    <row r="63" spans="2:28" ht="12.75">
      <c r="B63" t="s">
        <v>1</v>
      </c>
      <c r="D63" s="5" t="s">
        <v>46</v>
      </c>
      <c r="F63" s="5">
        <v>1971</v>
      </c>
      <c r="G63" s="4">
        <v>9.8</v>
      </c>
      <c r="H63" s="4">
        <v>9.1</v>
      </c>
      <c r="I63" s="4">
        <v>8.2</v>
      </c>
      <c r="AB63" s="12">
        <f>MIN(G63:AA63)</f>
        <v>8.2</v>
      </c>
    </row>
    <row r="64" spans="2:28" ht="12.75">
      <c r="B64" t="s">
        <v>1</v>
      </c>
      <c r="D64" s="5" t="s">
        <v>47</v>
      </c>
      <c r="F64" s="5">
        <v>1972</v>
      </c>
      <c r="G64" s="4">
        <v>9.1</v>
      </c>
      <c r="H64" s="4">
        <v>9</v>
      </c>
      <c r="I64" s="4">
        <v>8.2</v>
      </c>
      <c r="AB64" s="12">
        <f>MIN(G64:AA64)</f>
        <v>8.2</v>
      </c>
    </row>
    <row r="65" spans="2:28" ht="12.75">
      <c r="B65">
        <v>60</v>
      </c>
      <c r="D65" s="5" t="s">
        <v>48</v>
      </c>
      <c r="F65" s="5">
        <v>1976</v>
      </c>
      <c r="G65" s="4">
        <v>12.9</v>
      </c>
      <c r="H65" s="4">
        <v>11.6</v>
      </c>
      <c r="I65" s="4">
        <v>11</v>
      </c>
      <c r="J65" s="4">
        <v>10.1</v>
      </c>
      <c r="K65" s="4">
        <v>9.7</v>
      </c>
      <c r="L65" s="4">
        <v>9</v>
      </c>
      <c r="M65" s="4">
        <v>8.2</v>
      </c>
      <c r="AB65" s="12">
        <f>MIN(G65:AA65)</f>
        <v>8.2</v>
      </c>
    </row>
    <row r="66" spans="2:28" ht="12.75">
      <c r="B66" t="s">
        <v>1</v>
      </c>
      <c r="D66" s="5" t="s">
        <v>49</v>
      </c>
      <c r="F66" s="5">
        <v>1981</v>
      </c>
      <c r="K66" s="4">
        <v>11.3</v>
      </c>
      <c r="L66" s="4">
        <v>10.3</v>
      </c>
      <c r="M66" s="4">
        <v>10.5</v>
      </c>
      <c r="N66" s="4">
        <v>9.8</v>
      </c>
      <c r="O66" s="4">
        <v>9.5</v>
      </c>
      <c r="P66" s="4">
        <v>9.4</v>
      </c>
      <c r="Q66" s="4">
        <v>8.6</v>
      </c>
      <c r="R66" s="4">
        <v>8.2</v>
      </c>
      <c r="AB66" s="12">
        <f>MIN(G66:AA66)</f>
        <v>8.2</v>
      </c>
    </row>
    <row r="67" spans="2:28" ht="12.75">
      <c r="B67" t="s">
        <v>1</v>
      </c>
      <c r="D67" s="8" t="s">
        <v>50</v>
      </c>
      <c r="E67" s="8"/>
      <c r="F67" s="5">
        <v>1982</v>
      </c>
      <c r="M67" s="4">
        <v>11.9</v>
      </c>
      <c r="N67" s="4">
        <v>10.2</v>
      </c>
      <c r="O67" s="4">
        <v>11.1</v>
      </c>
      <c r="P67" s="4">
        <v>10.5</v>
      </c>
      <c r="Q67" s="4">
        <v>9.5</v>
      </c>
      <c r="R67" s="4">
        <v>9.5</v>
      </c>
      <c r="S67" s="4">
        <v>9</v>
      </c>
      <c r="T67" s="4">
        <v>8.9</v>
      </c>
      <c r="AB67" s="12">
        <v>8.2</v>
      </c>
    </row>
    <row r="68" spans="2:28" ht="12.75">
      <c r="B68" t="s">
        <v>1</v>
      </c>
      <c r="D68" s="5" t="s">
        <v>159</v>
      </c>
      <c r="F68" s="5">
        <v>1984</v>
      </c>
      <c r="T68" s="4">
        <v>10.3</v>
      </c>
      <c r="AB68" s="12">
        <v>8.2</v>
      </c>
    </row>
    <row r="69" spans="2:28" ht="12.75">
      <c r="B69" t="s">
        <v>1</v>
      </c>
      <c r="D69" s="5" t="s">
        <v>53</v>
      </c>
      <c r="F69" s="5">
        <v>1984</v>
      </c>
      <c r="O69" s="4">
        <v>11.7</v>
      </c>
      <c r="P69" s="4">
        <v>10.9</v>
      </c>
      <c r="Q69" s="4">
        <v>10.5</v>
      </c>
      <c r="R69" s="4">
        <v>9.9</v>
      </c>
      <c r="S69" s="4">
        <v>9.1</v>
      </c>
      <c r="T69" s="4">
        <v>9.2</v>
      </c>
      <c r="AB69" s="12">
        <v>8.2</v>
      </c>
    </row>
    <row r="70" spans="2:28" ht="12.75">
      <c r="B70" t="s">
        <v>1</v>
      </c>
      <c r="D70" s="5" t="s">
        <v>224</v>
      </c>
      <c r="F70" s="5">
        <v>1988</v>
      </c>
      <c r="R70" s="4">
        <v>13.5</v>
      </c>
      <c r="S70" s="4">
        <v>11.7</v>
      </c>
      <c r="AB70" s="12">
        <v>8.2</v>
      </c>
    </row>
    <row r="71" spans="2:28" ht="12.75">
      <c r="B71" t="s">
        <v>1</v>
      </c>
      <c r="D71" s="5" t="s">
        <v>258</v>
      </c>
      <c r="F71" s="5">
        <v>1989</v>
      </c>
      <c r="AB71" s="12">
        <v>8.2</v>
      </c>
    </row>
    <row r="72" spans="2:28" ht="12.75">
      <c r="B72" t="s">
        <v>1</v>
      </c>
      <c r="D72" s="5" t="s">
        <v>259</v>
      </c>
      <c r="F72" s="5">
        <v>1989</v>
      </c>
      <c r="S72" s="4">
        <v>12.9</v>
      </c>
      <c r="AB72" s="12">
        <v>8.2</v>
      </c>
    </row>
    <row r="73" spans="2:28" ht="12.75">
      <c r="B73" t="s">
        <v>1</v>
      </c>
      <c r="D73" s="5" t="s">
        <v>285</v>
      </c>
      <c r="F73" s="5">
        <v>1991</v>
      </c>
      <c r="AB73" s="12">
        <v>8.2</v>
      </c>
    </row>
    <row r="74" spans="2:28" ht="12.75">
      <c r="B74" t="s">
        <v>1</v>
      </c>
      <c r="D74" s="5" t="s">
        <v>655</v>
      </c>
      <c r="E74" s="17"/>
      <c r="F74" s="5">
        <v>1992</v>
      </c>
      <c r="AB74" s="12">
        <v>8.2</v>
      </c>
    </row>
    <row r="75" spans="2:28" ht="12.75">
      <c r="B75">
        <v>70</v>
      </c>
      <c r="D75" s="5" t="s">
        <v>694</v>
      </c>
      <c r="F75" s="5">
        <v>1993</v>
      </c>
      <c r="AB75" s="12">
        <v>8.2</v>
      </c>
    </row>
    <row r="76" spans="2:28" ht="12.75">
      <c r="B76" t="s">
        <v>1</v>
      </c>
      <c r="D76" s="5" t="s">
        <v>52</v>
      </c>
      <c r="F76" s="5">
        <v>1979</v>
      </c>
      <c r="J76" s="4">
        <v>11.5</v>
      </c>
      <c r="K76" s="4">
        <v>10.8</v>
      </c>
      <c r="L76" s="4">
        <v>10.3</v>
      </c>
      <c r="M76" s="4">
        <v>9.5</v>
      </c>
      <c r="N76" s="4">
        <v>9.2</v>
      </c>
      <c r="O76" s="4">
        <v>9</v>
      </c>
      <c r="P76" s="4">
        <v>8.7</v>
      </c>
      <c r="Q76" s="4">
        <v>8.3</v>
      </c>
      <c r="AB76" s="12">
        <f>MIN(G76:AA76)</f>
        <v>8.3</v>
      </c>
    </row>
    <row r="77" spans="2:28" ht="12.75">
      <c r="B77" t="s">
        <v>1</v>
      </c>
      <c r="D77" s="5" t="s">
        <v>83</v>
      </c>
      <c r="F77" s="5">
        <v>1985</v>
      </c>
      <c r="P77" s="4">
        <v>10.9</v>
      </c>
      <c r="Q77" s="4">
        <v>10.9</v>
      </c>
      <c r="R77" s="4">
        <v>10.1</v>
      </c>
      <c r="S77" s="4">
        <v>9.9</v>
      </c>
      <c r="AB77" s="12">
        <v>8.3</v>
      </c>
    </row>
    <row r="78" spans="2:28" ht="12.75">
      <c r="B78" t="s">
        <v>1</v>
      </c>
      <c r="D78" s="5" t="s">
        <v>744</v>
      </c>
      <c r="F78" s="5">
        <v>1991</v>
      </c>
      <c r="AB78" s="12">
        <v>8.3</v>
      </c>
    </row>
    <row r="79" spans="2:28" ht="12.75">
      <c r="B79" t="s">
        <v>1</v>
      </c>
      <c r="D79" s="5" t="s">
        <v>286</v>
      </c>
      <c r="F79" s="5">
        <v>1992</v>
      </c>
      <c r="AB79" s="12">
        <v>8.3</v>
      </c>
    </row>
    <row r="80" spans="2:28" ht="12.75">
      <c r="B80" t="s">
        <v>1</v>
      </c>
      <c r="D80" s="5" t="s">
        <v>592</v>
      </c>
      <c r="F80" s="5">
        <v>1992</v>
      </c>
      <c r="AB80" s="12">
        <v>8.3</v>
      </c>
    </row>
    <row r="81" spans="2:28" ht="12.75">
      <c r="B81" t="s">
        <v>39</v>
      </c>
      <c r="D81" s="5" t="s">
        <v>705</v>
      </c>
      <c r="F81" s="5">
        <v>1993</v>
      </c>
      <c r="AB81" s="12">
        <v>8.3</v>
      </c>
    </row>
    <row r="82" spans="2:28" ht="12.75">
      <c r="B82" t="s">
        <v>1</v>
      </c>
      <c r="D82" s="5" t="s">
        <v>615</v>
      </c>
      <c r="E82" s="17" t="s">
        <v>1</v>
      </c>
      <c r="F82" s="5">
        <v>1994</v>
      </c>
      <c r="AB82" s="12">
        <v>8.3</v>
      </c>
    </row>
    <row r="83" spans="2:28" ht="12.75">
      <c r="B83" t="s">
        <v>1</v>
      </c>
      <c r="D83" s="5" t="s">
        <v>617</v>
      </c>
      <c r="E83" s="17" t="s">
        <v>1</v>
      </c>
      <c r="F83" s="5">
        <v>1994</v>
      </c>
      <c r="AB83" s="12">
        <v>8.3</v>
      </c>
    </row>
    <row r="84" spans="2:28" ht="12.75">
      <c r="B84" t="s">
        <v>1</v>
      </c>
      <c r="D84" s="5" t="s">
        <v>54</v>
      </c>
      <c r="F84" s="5">
        <v>1971</v>
      </c>
      <c r="G84" s="4">
        <v>9.8</v>
      </c>
      <c r="H84" s="4">
        <v>8.4</v>
      </c>
      <c r="I84" s="4">
        <v>8.6</v>
      </c>
      <c r="AB84" s="12">
        <f>MIN(G84:AA84)</f>
        <v>8.4</v>
      </c>
    </row>
    <row r="85" spans="2:28" ht="12.75">
      <c r="B85">
        <v>80</v>
      </c>
      <c r="D85" s="5" t="s">
        <v>55</v>
      </c>
      <c r="F85" s="5">
        <v>1973</v>
      </c>
      <c r="G85" s="4">
        <v>9.6</v>
      </c>
      <c r="H85" s="4">
        <v>9</v>
      </c>
      <c r="I85" s="4">
        <v>9.1</v>
      </c>
      <c r="J85" s="4">
        <v>8.4</v>
      </c>
      <c r="AB85" s="12">
        <f>MIN(G85:AA85)</f>
        <v>8.4</v>
      </c>
    </row>
    <row r="86" spans="2:28" ht="12.75">
      <c r="B86" t="s">
        <v>1</v>
      </c>
      <c r="D86" s="5" t="s">
        <v>56</v>
      </c>
      <c r="F86" s="5">
        <v>1973</v>
      </c>
      <c r="G86" s="4">
        <v>11.1</v>
      </c>
      <c r="H86" s="4">
        <v>10.2</v>
      </c>
      <c r="I86" s="4">
        <v>9.8</v>
      </c>
      <c r="J86" s="4">
        <v>9.9</v>
      </c>
      <c r="K86" s="4">
        <v>8.4</v>
      </c>
      <c r="AB86" s="12">
        <f>MIN(G86:AA86)</f>
        <v>8.4</v>
      </c>
    </row>
    <row r="87" spans="2:28" ht="12.75">
      <c r="B87" t="s">
        <v>1</v>
      </c>
      <c r="D87" s="5" t="s">
        <v>57</v>
      </c>
      <c r="F87" s="5">
        <v>1976</v>
      </c>
      <c r="G87" s="4">
        <v>12</v>
      </c>
      <c r="H87" s="4">
        <v>10.5</v>
      </c>
      <c r="I87" s="4">
        <v>10.5</v>
      </c>
      <c r="J87" s="4">
        <v>9.3</v>
      </c>
      <c r="K87" s="4">
        <v>8.9</v>
      </c>
      <c r="L87" s="4">
        <v>8.8</v>
      </c>
      <c r="M87" s="4">
        <v>8.4</v>
      </c>
      <c r="AB87" s="12">
        <f>MIN(G87:AA87)</f>
        <v>8.4</v>
      </c>
    </row>
    <row r="88" spans="2:28" ht="12.75">
      <c r="B88" t="s">
        <v>1</v>
      </c>
      <c r="D88" s="5" t="s">
        <v>58</v>
      </c>
      <c r="F88" s="5">
        <v>1977</v>
      </c>
      <c r="G88" s="4">
        <v>12.3</v>
      </c>
      <c r="H88" s="4">
        <v>12</v>
      </c>
      <c r="I88" s="4">
        <v>10.5</v>
      </c>
      <c r="J88" s="4">
        <v>10.4</v>
      </c>
      <c r="K88" s="4">
        <v>8.9</v>
      </c>
      <c r="L88" s="4">
        <v>8.9</v>
      </c>
      <c r="M88" s="4">
        <v>8.7</v>
      </c>
      <c r="N88" s="4">
        <v>8.4</v>
      </c>
      <c r="AB88" s="12">
        <f>MIN(G88:AA88)</f>
        <v>8.4</v>
      </c>
    </row>
    <row r="89" spans="2:28" ht="12.75">
      <c r="B89" t="s">
        <v>1</v>
      </c>
      <c r="D89" s="5" t="s">
        <v>59</v>
      </c>
      <c r="F89" s="5">
        <v>1977</v>
      </c>
      <c r="G89" s="4">
        <v>11.7</v>
      </c>
      <c r="H89" s="4">
        <v>10.9</v>
      </c>
      <c r="I89" s="4">
        <v>10.6</v>
      </c>
      <c r="J89" s="4">
        <v>10.2</v>
      </c>
      <c r="K89" s="4">
        <v>8.9</v>
      </c>
      <c r="L89" s="4">
        <v>9</v>
      </c>
      <c r="M89" s="4">
        <v>8.6</v>
      </c>
      <c r="N89" s="4">
        <v>8.4</v>
      </c>
      <c r="AB89" s="12">
        <f>MIN(G89:AA89)</f>
        <v>8.4</v>
      </c>
    </row>
    <row r="90" spans="2:28" ht="12.75">
      <c r="B90" t="s">
        <v>1</v>
      </c>
      <c r="D90" s="5" t="s">
        <v>60</v>
      </c>
      <c r="F90" s="5">
        <v>1977</v>
      </c>
      <c r="H90" s="4">
        <v>12.5</v>
      </c>
      <c r="I90" s="4">
        <v>11.1</v>
      </c>
      <c r="J90" s="4">
        <v>11.1</v>
      </c>
      <c r="K90" s="4">
        <v>9.8</v>
      </c>
      <c r="L90" s="4">
        <v>9.7</v>
      </c>
      <c r="M90" s="4">
        <v>9.6</v>
      </c>
      <c r="N90" s="4">
        <v>8.6</v>
      </c>
      <c r="O90" s="4">
        <v>8.4</v>
      </c>
      <c r="AB90" s="12">
        <f>MIN(G90:AA90)</f>
        <v>8.4</v>
      </c>
    </row>
    <row r="91" spans="2:28" ht="12.75">
      <c r="B91" t="s">
        <v>1</v>
      </c>
      <c r="D91" s="7" t="s">
        <v>61</v>
      </c>
      <c r="E91" s="7"/>
      <c r="F91" s="5">
        <v>1984</v>
      </c>
      <c r="N91" s="4">
        <v>11.6</v>
      </c>
      <c r="O91" s="4">
        <v>11.6</v>
      </c>
      <c r="P91" s="4">
        <v>10.8</v>
      </c>
      <c r="Q91" s="4">
        <v>10.5</v>
      </c>
      <c r="R91" s="4">
        <v>10</v>
      </c>
      <c r="S91" s="4">
        <v>9.9</v>
      </c>
      <c r="T91" s="4">
        <v>10.1</v>
      </c>
      <c r="AB91" s="12">
        <v>8.4</v>
      </c>
    </row>
    <row r="92" spans="2:28" ht="12.75">
      <c r="B92" t="s">
        <v>1</v>
      </c>
      <c r="D92" s="7" t="s">
        <v>62</v>
      </c>
      <c r="E92" s="7"/>
      <c r="F92" s="5">
        <v>1984</v>
      </c>
      <c r="N92" s="4">
        <v>12.1</v>
      </c>
      <c r="O92" s="4">
        <v>11.9</v>
      </c>
      <c r="P92" s="4">
        <v>11.2</v>
      </c>
      <c r="Q92" s="4">
        <v>10.7</v>
      </c>
      <c r="R92" s="4">
        <v>9.8</v>
      </c>
      <c r="S92" s="4">
        <v>9.6</v>
      </c>
      <c r="T92" s="4">
        <v>10.5</v>
      </c>
      <c r="AB92" s="12">
        <v>8.4</v>
      </c>
    </row>
    <row r="93" spans="2:28" ht="12.75">
      <c r="B93" t="s">
        <v>1</v>
      </c>
      <c r="D93" s="7" t="s">
        <v>133</v>
      </c>
      <c r="E93" s="7"/>
      <c r="F93" s="5">
        <v>1984</v>
      </c>
      <c r="N93" s="4">
        <v>11.5</v>
      </c>
      <c r="O93" s="4">
        <v>12.6</v>
      </c>
      <c r="P93" s="4">
        <v>11.1</v>
      </c>
      <c r="Q93" s="4">
        <v>11.3</v>
      </c>
      <c r="R93" s="4">
        <v>10.4</v>
      </c>
      <c r="S93" s="4">
        <v>10.1</v>
      </c>
      <c r="T93" s="4">
        <v>9.6</v>
      </c>
      <c r="AB93" s="12">
        <v>8.4</v>
      </c>
    </row>
    <row r="94" spans="2:28" ht="12.75">
      <c r="B94" t="s">
        <v>1</v>
      </c>
      <c r="D94" s="5" t="s">
        <v>160</v>
      </c>
      <c r="F94" s="5">
        <v>1987</v>
      </c>
      <c r="R94" s="4">
        <v>11.8</v>
      </c>
      <c r="S94" s="4">
        <v>10.2</v>
      </c>
      <c r="AB94" s="12">
        <v>8.4</v>
      </c>
    </row>
    <row r="95" spans="2:28" ht="12.75">
      <c r="B95">
        <v>90</v>
      </c>
      <c r="D95" s="5" t="s">
        <v>238</v>
      </c>
      <c r="F95" s="5">
        <v>1988</v>
      </c>
      <c r="S95" s="4">
        <v>11.8</v>
      </c>
      <c r="AB95" s="12">
        <v>8.4</v>
      </c>
    </row>
    <row r="96" spans="2:28" ht="12.75">
      <c r="B96" t="s">
        <v>1</v>
      </c>
      <c r="D96" s="5" t="s">
        <v>289</v>
      </c>
      <c r="F96" s="5">
        <v>1991</v>
      </c>
      <c r="AB96" s="12">
        <v>8.4</v>
      </c>
    </row>
    <row r="97" spans="2:28" ht="12.75">
      <c r="B97" t="s">
        <v>1</v>
      </c>
      <c r="D97" s="5" t="s">
        <v>622</v>
      </c>
      <c r="F97" s="5">
        <v>1991</v>
      </c>
      <c r="AB97" s="12">
        <v>8.4</v>
      </c>
    </row>
    <row r="98" spans="2:28" ht="12.75">
      <c r="B98" t="s">
        <v>1</v>
      </c>
      <c r="D98" s="5" t="s">
        <v>612</v>
      </c>
      <c r="E98" s="17" t="s">
        <v>1</v>
      </c>
      <c r="F98" s="5">
        <v>1994</v>
      </c>
      <c r="AB98" s="12">
        <v>8.4</v>
      </c>
    </row>
    <row r="99" spans="2:28" ht="12.75">
      <c r="B99" t="s">
        <v>1</v>
      </c>
      <c r="D99" s="5" t="s">
        <v>63</v>
      </c>
      <c r="F99" s="5">
        <v>1973</v>
      </c>
      <c r="G99" s="4">
        <v>10.9</v>
      </c>
      <c r="H99" s="4">
        <v>10.4</v>
      </c>
      <c r="I99" s="4">
        <v>10</v>
      </c>
      <c r="J99" s="4">
        <v>8.5</v>
      </c>
      <c r="AB99" s="12">
        <f>MIN(G99:AA99)</f>
        <v>8.5</v>
      </c>
    </row>
    <row r="100" spans="2:28" ht="12.75">
      <c r="B100" t="s">
        <v>1</v>
      </c>
      <c r="D100" s="5" t="s">
        <v>64</v>
      </c>
      <c r="F100" s="5">
        <v>1974</v>
      </c>
      <c r="G100" s="4">
        <v>11.9</v>
      </c>
      <c r="H100" s="4">
        <v>10.8</v>
      </c>
      <c r="I100" s="4">
        <v>9.8</v>
      </c>
      <c r="J100" s="4">
        <v>10</v>
      </c>
      <c r="K100" s="4">
        <v>8.9</v>
      </c>
      <c r="L100" s="4">
        <v>8.5</v>
      </c>
      <c r="AB100" s="12">
        <f>MIN(G100:AA100)</f>
        <v>8.5</v>
      </c>
    </row>
    <row r="101" spans="2:28" ht="12.75">
      <c r="B101" t="s">
        <v>39</v>
      </c>
      <c r="D101" s="5" t="s">
        <v>65</v>
      </c>
      <c r="F101" s="5">
        <v>1976</v>
      </c>
      <c r="G101" s="4">
        <v>12.1</v>
      </c>
      <c r="H101" s="4">
        <v>10.4</v>
      </c>
      <c r="I101" s="4">
        <v>10.5</v>
      </c>
      <c r="J101" s="4">
        <v>9.3</v>
      </c>
      <c r="K101" s="4">
        <v>9.4</v>
      </c>
      <c r="L101" s="4">
        <v>8.8</v>
      </c>
      <c r="M101" s="4">
        <v>8.5</v>
      </c>
      <c r="AB101" s="12">
        <f>MIN(G101:AA101)</f>
        <v>8.5</v>
      </c>
    </row>
    <row r="102" spans="2:28" ht="12.75">
      <c r="B102" t="s">
        <v>1</v>
      </c>
      <c r="D102" s="5" t="s">
        <v>66</v>
      </c>
      <c r="F102" s="5">
        <v>1977</v>
      </c>
      <c r="G102" s="4">
        <v>13</v>
      </c>
      <c r="H102" s="4">
        <v>11.5</v>
      </c>
      <c r="I102" s="4">
        <v>11</v>
      </c>
      <c r="J102" s="4">
        <v>10.7</v>
      </c>
      <c r="K102" s="4">
        <v>9.8</v>
      </c>
      <c r="L102" s="4">
        <v>9.6</v>
      </c>
      <c r="M102" s="4">
        <v>9</v>
      </c>
      <c r="N102" s="4">
        <v>8.5</v>
      </c>
      <c r="AB102" s="12">
        <f>MIN(G102:AA102)</f>
        <v>8.5</v>
      </c>
    </row>
    <row r="103" spans="2:28" ht="12.75">
      <c r="B103" t="s">
        <v>1</v>
      </c>
      <c r="D103" s="5" t="s">
        <v>67</v>
      </c>
      <c r="F103" s="5">
        <v>1978</v>
      </c>
      <c r="I103" s="4">
        <v>10.9</v>
      </c>
      <c r="J103" s="4">
        <v>10.7</v>
      </c>
      <c r="K103" s="4">
        <v>8.9</v>
      </c>
      <c r="L103" s="4">
        <v>9.8</v>
      </c>
      <c r="M103" s="4">
        <v>9.3</v>
      </c>
      <c r="N103" s="4">
        <v>8.9</v>
      </c>
      <c r="O103" s="4">
        <v>8.8</v>
      </c>
      <c r="P103" s="4">
        <v>8.5</v>
      </c>
      <c r="AB103" s="12">
        <f>MIN(G103:AA103)</f>
        <v>8.5</v>
      </c>
    </row>
    <row r="104" spans="2:28" ht="12.75">
      <c r="B104" t="s">
        <v>1</v>
      </c>
      <c r="D104" s="5" t="s">
        <v>68</v>
      </c>
      <c r="F104" s="5">
        <v>1981</v>
      </c>
      <c r="L104" s="4">
        <v>12.3</v>
      </c>
      <c r="M104" s="4">
        <v>10.4</v>
      </c>
      <c r="N104" s="4">
        <v>11.3</v>
      </c>
      <c r="O104" s="4">
        <v>10</v>
      </c>
      <c r="P104" s="4">
        <v>9.6</v>
      </c>
      <c r="Q104" s="4">
        <v>9.5</v>
      </c>
      <c r="R104" s="4">
        <v>9.3</v>
      </c>
      <c r="S104" s="4">
        <v>9</v>
      </c>
      <c r="T104" s="4">
        <v>8.6</v>
      </c>
      <c r="AB104" s="12">
        <v>8.5</v>
      </c>
    </row>
    <row r="105" spans="2:28" ht="12.75">
      <c r="B105">
        <v>100</v>
      </c>
      <c r="D105" s="5" t="s">
        <v>89</v>
      </c>
      <c r="F105" s="5">
        <v>1985</v>
      </c>
      <c r="R105" s="4">
        <v>10.5</v>
      </c>
      <c r="S105" s="4">
        <v>10.1</v>
      </c>
      <c r="T105" s="4">
        <v>9.6</v>
      </c>
      <c r="AB105" s="12">
        <v>8.5</v>
      </c>
    </row>
    <row r="106" spans="2:28" ht="12.75">
      <c r="B106" t="s">
        <v>1</v>
      </c>
      <c r="D106" s="5" t="s">
        <v>180</v>
      </c>
      <c r="F106" s="5">
        <v>1986</v>
      </c>
      <c r="P106" s="4">
        <v>12.7</v>
      </c>
      <c r="Q106" s="4">
        <v>12.3</v>
      </c>
      <c r="R106" s="4">
        <v>11.5</v>
      </c>
      <c r="S106" s="4">
        <v>11.7</v>
      </c>
      <c r="AB106" s="12">
        <v>8.5</v>
      </c>
    </row>
    <row r="107" spans="2:28" ht="12.75">
      <c r="B107" t="s">
        <v>1</v>
      </c>
      <c r="D107" s="5" t="s">
        <v>142</v>
      </c>
      <c r="F107" s="5">
        <v>1987</v>
      </c>
      <c r="R107" s="4">
        <v>11.6</v>
      </c>
      <c r="S107" s="4">
        <v>11.4</v>
      </c>
      <c r="AB107" s="12">
        <v>8.5</v>
      </c>
    </row>
    <row r="108" spans="2:28" ht="12.75">
      <c r="B108" t="s">
        <v>1</v>
      </c>
      <c r="D108" s="5" t="s">
        <v>249</v>
      </c>
      <c r="F108" s="5">
        <v>1989</v>
      </c>
      <c r="AB108" s="12">
        <v>8.5</v>
      </c>
    </row>
    <row r="109" spans="2:28" ht="12.75">
      <c r="B109" t="s">
        <v>1</v>
      </c>
      <c r="D109" s="5" t="s">
        <v>584</v>
      </c>
      <c r="F109" s="5">
        <v>1989</v>
      </c>
      <c r="AB109" s="12">
        <v>8.5</v>
      </c>
    </row>
    <row r="110" spans="2:28" ht="12.75">
      <c r="B110" t="s">
        <v>1</v>
      </c>
      <c r="D110" s="5" t="s">
        <v>245</v>
      </c>
      <c r="F110" s="5">
        <v>1990</v>
      </c>
      <c r="AB110" s="12">
        <v>8.5</v>
      </c>
    </row>
    <row r="111" spans="2:28" ht="12.75">
      <c r="B111" t="s">
        <v>1</v>
      </c>
      <c r="D111" s="5" t="s">
        <v>676</v>
      </c>
      <c r="E111" s="17"/>
      <c r="F111" s="5">
        <v>1994</v>
      </c>
      <c r="AB111" s="12">
        <v>8.5</v>
      </c>
    </row>
    <row r="112" spans="2:28" ht="12.75">
      <c r="B112" t="s">
        <v>1</v>
      </c>
      <c r="D112" s="5" t="s">
        <v>717</v>
      </c>
      <c r="F112" s="5">
        <v>1995</v>
      </c>
      <c r="AB112" s="12">
        <v>8.5</v>
      </c>
    </row>
    <row r="113" spans="2:28" ht="12.75">
      <c r="B113" t="s">
        <v>1</v>
      </c>
      <c r="D113" s="5" t="s">
        <v>679</v>
      </c>
      <c r="E113" s="17"/>
      <c r="F113" s="5">
        <v>1996</v>
      </c>
      <c r="AB113" s="12">
        <v>8.5</v>
      </c>
    </row>
    <row r="114" spans="2:28" ht="12.75">
      <c r="B114" t="s">
        <v>1</v>
      </c>
      <c r="D114" s="5" t="s">
        <v>72</v>
      </c>
      <c r="F114" s="5">
        <v>1973</v>
      </c>
      <c r="G114" s="4">
        <v>11.7</v>
      </c>
      <c r="H114" s="4">
        <v>10.1</v>
      </c>
      <c r="I114" s="4">
        <v>9.1</v>
      </c>
      <c r="J114" s="4">
        <v>8.8</v>
      </c>
      <c r="K114" s="4">
        <v>8.6</v>
      </c>
      <c r="AB114" s="12">
        <f>MIN(G114:AA114)</f>
        <v>8.6</v>
      </c>
    </row>
    <row r="115" spans="2:28" ht="12.75">
      <c r="B115">
        <v>110</v>
      </c>
      <c r="D115" s="5" t="s">
        <v>73</v>
      </c>
      <c r="F115" s="5">
        <v>1973</v>
      </c>
      <c r="G115" s="4">
        <v>10.4</v>
      </c>
      <c r="H115" s="4">
        <v>9.4</v>
      </c>
      <c r="I115" s="4">
        <v>9.1</v>
      </c>
      <c r="J115" s="4">
        <v>9.3</v>
      </c>
      <c r="K115" s="4">
        <v>8.6</v>
      </c>
      <c r="AB115" s="12">
        <f>MIN(G115:AA115)</f>
        <v>8.6</v>
      </c>
    </row>
    <row r="116" spans="2:28" ht="12.75">
      <c r="B116" t="s">
        <v>1</v>
      </c>
      <c r="D116" s="5" t="s">
        <v>74</v>
      </c>
      <c r="F116" s="5">
        <v>1974</v>
      </c>
      <c r="G116" s="4">
        <v>11.8</v>
      </c>
      <c r="H116" s="4">
        <v>10.1</v>
      </c>
      <c r="I116" s="4">
        <v>9.8</v>
      </c>
      <c r="J116" s="4">
        <v>9.5</v>
      </c>
      <c r="K116" s="4">
        <v>8.6</v>
      </c>
      <c r="AB116" s="12">
        <f>MIN(G116:AA116)</f>
        <v>8.6</v>
      </c>
    </row>
    <row r="117" spans="2:28" ht="12.75">
      <c r="B117" t="s">
        <v>1</v>
      </c>
      <c r="D117" s="5" t="s">
        <v>75</v>
      </c>
      <c r="F117" s="5">
        <v>1976</v>
      </c>
      <c r="G117" s="4">
        <v>12.4</v>
      </c>
      <c r="H117" s="4">
        <v>11.2</v>
      </c>
      <c r="I117" s="4">
        <v>11.7</v>
      </c>
      <c r="J117" s="4">
        <v>10.3</v>
      </c>
      <c r="K117" s="4">
        <v>10.1</v>
      </c>
      <c r="L117" s="4">
        <v>9.3</v>
      </c>
      <c r="M117" s="4">
        <v>8.6</v>
      </c>
      <c r="AB117" s="12">
        <f>MIN(G117:AA117)</f>
        <v>8.6</v>
      </c>
    </row>
    <row r="118" spans="2:28" ht="12.75">
      <c r="B118" t="s">
        <v>1</v>
      </c>
      <c r="D118" s="5" t="s">
        <v>76</v>
      </c>
      <c r="F118" s="5">
        <v>1977</v>
      </c>
      <c r="G118" s="4">
        <v>12</v>
      </c>
      <c r="H118" s="4">
        <v>11.2</v>
      </c>
      <c r="I118" s="4">
        <v>10.8</v>
      </c>
      <c r="J118" s="4">
        <v>10.3</v>
      </c>
      <c r="K118" s="4">
        <v>9.5</v>
      </c>
      <c r="L118" s="4">
        <v>9.1</v>
      </c>
      <c r="M118" s="4">
        <v>8.9</v>
      </c>
      <c r="N118" s="4">
        <v>8.6</v>
      </c>
      <c r="AB118" s="12">
        <f>MIN(G118:AA118)</f>
        <v>8.6</v>
      </c>
    </row>
    <row r="119" spans="2:28" ht="12.75">
      <c r="B119" t="s">
        <v>1</v>
      </c>
      <c r="D119" s="5" t="s">
        <v>77</v>
      </c>
      <c r="F119" s="5">
        <v>1978</v>
      </c>
      <c r="I119" s="4">
        <v>12.7</v>
      </c>
      <c r="J119" s="4">
        <v>11.5</v>
      </c>
      <c r="K119" s="4">
        <v>11</v>
      </c>
      <c r="L119" s="4">
        <v>10</v>
      </c>
      <c r="M119" s="4">
        <v>9.6</v>
      </c>
      <c r="N119" s="4">
        <v>9.4</v>
      </c>
      <c r="O119" s="4">
        <v>8.9</v>
      </c>
      <c r="P119" s="4">
        <v>8.6</v>
      </c>
      <c r="AB119" s="12">
        <f>MIN(G119:AA119)</f>
        <v>8.6</v>
      </c>
    </row>
    <row r="120" spans="2:28" ht="12.75">
      <c r="B120" t="s">
        <v>1</v>
      </c>
      <c r="D120" s="5" t="s">
        <v>78</v>
      </c>
      <c r="F120" s="5">
        <v>1982</v>
      </c>
      <c r="L120" s="4">
        <v>12.8</v>
      </c>
      <c r="M120" s="4">
        <v>11.9</v>
      </c>
      <c r="N120" s="4">
        <v>11.8</v>
      </c>
      <c r="O120" s="4">
        <v>11.1</v>
      </c>
      <c r="P120" s="4">
        <v>10.3</v>
      </c>
      <c r="Q120" s="4">
        <v>10.2</v>
      </c>
      <c r="S120" s="4">
        <v>9.4</v>
      </c>
      <c r="T120" s="4">
        <v>9.1</v>
      </c>
      <c r="AB120" s="12">
        <v>8.6</v>
      </c>
    </row>
    <row r="121" spans="2:28" ht="12.75">
      <c r="B121" t="s">
        <v>39</v>
      </c>
      <c r="D121" s="7" t="s">
        <v>79</v>
      </c>
      <c r="E121" s="7"/>
      <c r="F121" s="5">
        <v>1982</v>
      </c>
      <c r="M121" s="4">
        <v>11.5</v>
      </c>
      <c r="N121" s="4">
        <v>10.8</v>
      </c>
      <c r="O121" s="4">
        <v>10.5</v>
      </c>
      <c r="P121" s="4">
        <v>10.3</v>
      </c>
      <c r="Q121" s="4">
        <v>10.1</v>
      </c>
      <c r="R121" s="4">
        <v>9.8</v>
      </c>
      <c r="S121" s="4">
        <v>9.3</v>
      </c>
      <c r="T121" s="4">
        <v>8.9</v>
      </c>
      <c r="AB121" s="12">
        <v>8.6</v>
      </c>
    </row>
    <row r="122" spans="2:28" ht="12.75">
      <c r="B122" t="s">
        <v>1</v>
      </c>
      <c r="D122" s="7" t="s">
        <v>80</v>
      </c>
      <c r="E122" s="7"/>
      <c r="F122" s="5">
        <v>1984</v>
      </c>
      <c r="N122" s="4">
        <v>12.6</v>
      </c>
      <c r="O122" s="4">
        <v>13</v>
      </c>
      <c r="P122" s="4">
        <v>12</v>
      </c>
      <c r="Q122" s="4">
        <v>12.1</v>
      </c>
      <c r="R122" s="4">
        <v>10.8</v>
      </c>
      <c r="S122" s="4">
        <v>10.8</v>
      </c>
      <c r="T122" s="4">
        <v>10.8</v>
      </c>
      <c r="AB122" s="12">
        <v>8.6</v>
      </c>
    </row>
    <row r="123" spans="2:28" ht="12.75">
      <c r="B123" t="s">
        <v>1</v>
      </c>
      <c r="D123" s="7" t="s">
        <v>81</v>
      </c>
      <c r="E123" s="7"/>
      <c r="F123" s="5">
        <v>1984</v>
      </c>
      <c r="N123" s="4">
        <v>12.2</v>
      </c>
      <c r="O123" s="4">
        <v>12.5</v>
      </c>
      <c r="P123" s="4">
        <v>11.1</v>
      </c>
      <c r="Q123" s="4">
        <v>11</v>
      </c>
      <c r="R123" s="4">
        <v>10.4</v>
      </c>
      <c r="S123" s="4">
        <v>10.1</v>
      </c>
      <c r="T123" s="4">
        <v>10.4</v>
      </c>
      <c r="AB123" s="12">
        <v>8.6</v>
      </c>
    </row>
    <row r="124" spans="2:28" ht="12.75">
      <c r="B124" t="s">
        <v>1</v>
      </c>
      <c r="D124" s="5" t="s">
        <v>118</v>
      </c>
      <c r="F124" s="5">
        <v>1984</v>
      </c>
      <c r="AB124" s="12">
        <v>8.6</v>
      </c>
    </row>
    <row r="125" spans="2:28" ht="12.75">
      <c r="B125">
        <v>120</v>
      </c>
      <c r="D125" s="5" t="s">
        <v>654</v>
      </c>
      <c r="E125" s="17"/>
      <c r="F125" s="5">
        <v>1990</v>
      </c>
      <c r="AB125" s="12">
        <v>8.6</v>
      </c>
    </row>
    <row r="126" spans="2:28" ht="12.75">
      <c r="B126" t="s">
        <v>1</v>
      </c>
      <c r="D126" s="5" t="s">
        <v>287</v>
      </c>
      <c r="F126" s="5">
        <v>1990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 s="12">
        <v>8.6</v>
      </c>
    </row>
    <row r="127" spans="2:28" ht="12.75">
      <c r="B127" t="s">
        <v>1</v>
      </c>
      <c r="D127" s="5" t="s">
        <v>688</v>
      </c>
      <c r="F127" s="5">
        <v>1992</v>
      </c>
      <c r="AB127" s="12">
        <v>8.6</v>
      </c>
    </row>
    <row r="128" spans="2:28" ht="12.75">
      <c r="B128" t="s">
        <v>1</v>
      </c>
      <c r="D128" s="5" t="s">
        <v>658</v>
      </c>
      <c r="E128" s="17"/>
      <c r="F128" s="5">
        <v>1994</v>
      </c>
      <c r="AB128" s="12">
        <v>8.6</v>
      </c>
    </row>
    <row r="129" spans="2:28" ht="12.75">
      <c r="B129" t="s">
        <v>1</v>
      </c>
      <c r="D129" s="5" t="s">
        <v>687</v>
      </c>
      <c r="E129" s="17"/>
      <c r="F129" s="5">
        <v>1994</v>
      </c>
      <c r="AB129" s="12">
        <v>8.6</v>
      </c>
    </row>
    <row r="130" spans="2:28" ht="12.75">
      <c r="B130" t="s">
        <v>1</v>
      </c>
      <c r="D130" s="5" t="s">
        <v>84</v>
      </c>
      <c r="F130" s="5">
        <v>1971</v>
      </c>
      <c r="G130" s="4">
        <v>9.4</v>
      </c>
      <c r="H130" s="4">
        <v>9.7</v>
      </c>
      <c r="I130" s="4">
        <v>8.7</v>
      </c>
      <c r="AB130" s="12">
        <f>MIN(G130:AA130)</f>
        <v>8.7</v>
      </c>
    </row>
    <row r="131" spans="2:28" ht="12.75">
      <c r="B131" t="s">
        <v>1</v>
      </c>
      <c r="D131" s="5" t="s">
        <v>85</v>
      </c>
      <c r="F131" s="5">
        <v>1972</v>
      </c>
      <c r="G131" s="4">
        <v>9.8</v>
      </c>
      <c r="H131" s="4">
        <v>9.4</v>
      </c>
      <c r="I131" s="4">
        <v>8.7</v>
      </c>
      <c r="AB131" s="12">
        <f>MIN(G131:AA131)</f>
        <v>8.7</v>
      </c>
    </row>
    <row r="132" spans="2:28" ht="12.75">
      <c r="B132" t="s">
        <v>1</v>
      </c>
      <c r="D132" s="5" t="s">
        <v>86</v>
      </c>
      <c r="F132" s="5">
        <v>1977</v>
      </c>
      <c r="G132" s="4">
        <v>12</v>
      </c>
      <c r="H132" s="4">
        <v>11.1</v>
      </c>
      <c r="I132" s="4">
        <v>10.3</v>
      </c>
      <c r="J132" s="4">
        <v>10.5</v>
      </c>
      <c r="K132" s="4">
        <v>9.2</v>
      </c>
      <c r="L132" s="4">
        <v>9.1</v>
      </c>
      <c r="M132" s="4">
        <v>9.2</v>
      </c>
      <c r="N132" s="4">
        <v>8.7</v>
      </c>
      <c r="AB132" s="12">
        <f>MIN(G132:AA132)</f>
        <v>8.7</v>
      </c>
    </row>
    <row r="133" spans="2:28" ht="12.75">
      <c r="B133" t="s">
        <v>1</v>
      </c>
      <c r="D133" s="5" t="s">
        <v>87</v>
      </c>
      <c r="F133" s="5">
        <v>1979</v>
      </c>
      <c r="I133" s="4">
        <v>12.3</v>
      </c>
      <c r="J133" s="4">
        <v>12</v>
      </c>
      <c r="K133" s="4">
        <v>11.5</v>
      </c>
      <c r="L133" s="4">
        <v>11.2</v>
      </c>
      <c r="M133" s="4">
        <v>10.4</v>
      </c>
      <c r="N133" s="4">
        <v>10.1</v>
      </c>
      <c r="O133" s="4">
        <v>9.3</v>
      </c>
      <c r="P133" s="4">
        <v>8.7</v>
      </c>
      <c r="AB133" s="12">
        <f>MIN(G133:AA133)</f>
        <v>8.7</v>
      </c>
    </row>
    <row r="134" spans="2:28" ht="12.75">
      <c r="B134" t="s">
        <v>1</v>
      </c>
      <c r="D134" s="7" t="s">
        <v>88</v>
      </c>
      <c r="E134" s="7"/>
      <c r="F134" s="5">
        <v>1982</v>
      </c>
      <c r="M134" s="4">
        <v>12.1</v>
      </c>
      <c r="N134" s="4">
        <v>11.1</v>
      </c>
      <c r="O134" s="4">
        <v>10.9</v>
      </c>
      <c r="P134" s="4">
        <v>10.7</v>
      </c>
      <c r="Q134" s="4">
        <v>9.5</v>
      </c>
      <c r="R134" s="4">
        <v>9.3</v>
      </c>
      <c r="S134" s="4">
        <v>8.7</v>
      </c>
      <c r="T134" s="4">
        <v>8.9</v>
      </c>
      <c r="AB134" s="12">
        <f>MIN(G134:AA134)</f>
        <v>8.7</v>
      </c>
    </row>
    <row r="135" spans="2:28" ht="12.75">
      <c r="B135">
        <v>130</v>
      </c>
      <c r="D135" s="5" t="s">
        <v>98</v>
      </c>
      <c r="F135" s="5">
        <v>1985</v>
      </c>
      <c r="P135" s="4">
        <v>11.6</v>
      </c>
      <c r="R135" s="4">
        <v>10.9</v>
      </c>
      <c r="S135" s="4">
        <v>9.8</v>
      </c>
      <c r="T135" s="4">
        <v>9.7</v>
      </c>
      <c r="AB135" s="12">
        <v>8.7</v>
      </c>
    </row>
    <row r="136" spans="2:28" ht="12.75">
      <c r="B136" t="s">
        <v>1</v>
      </c>
      <c r="D136" s="5" t="s">
        <v>652</v>
      </c>
      <c r="E136" s="17"/>
      <c r="F136" s="5">
        <v>1987</v>
      </c>
      <c r="AB136" s="12">
        <v>8.7</v>
      </c>
    </row>
    <row r="137" spans="2:28" ht="12.75">
      <c r="B137" t="s">
        <v>1</v>
      </c>
      <c r="D137" s="5" t="s">
        <v>90</v>
      </c>
      <c r="F137" s="5">
        <v>1976</v>
      </c>
      <c r="G137" s="4">
        <v>11.7</v>
      </c>
      <c r="H137" s="4">
        <v>10.6</v>
      </c>
      <c r="I137" s="4">
        <v>9.9</v>
      </c>
      <c r="J137" s="4">
        <v>8.8</v>
      </c>
      <c r="K137" s="4">
        <v>9.1</v>
      </c>
      <c r="L137" s="4">
        <v>9</v>
      </c>
      <c r="M137" s="4">
        <v>8.9</v>
      </c>
      <c r="AB137" s="12">
        <f>MIN(G137:AA137)</f>
        <v>8.8</v>
      </c>
    </row>
    <row r="138" spans="2:28" ht="12.75">
      <c r="B138" t="s">
        <v>1</v>
      </c>
      <c r="D138" s="5" t="s">
        <v>91</v>
      </c>
      <c r="F138" s="5">
        <v>1976</v>
      </c>
      <c r="G138" s="4">
        <v>12.3</v>
      </c>
      <c r="H138" s="4">
        <v>11</v>
      </c>
      <c r="I138" s="4">
        <v>11.3</v>
      </c>
      <c r="J138" s="10">
        <v>9.9</v>
      </c>
      <c r="K138" s="10">
        <v>9.7</v>
      </c>
      <c r="L138" s="10">
        <v>9.3</v>
      </c>
      <c r="M138" s="10">
        <v>8.8</v>
      </c>
      <c r="AB138" s="12">
        <f>MIN(G138:AA138)</f>
        <v>8.8</v>
      </c>
    </row>
    <row r="139" spans="2:28" ht="12.75">
      <c r="B139" t="s">
        <v>1</v>
      </c>
      <c r="D139" s="5" t="s">
        <v>92</v>
      </c>
      <c r="F139" s="5">
        <v>1976</v>
      </c>
      <c r="G139" s="4">
        <v>11.7</v>
      </c>
      <c r="H139" s="4">
        <v>11</v>
      </c>
      <c r="I139" s="4">
        <v>10.4</v>
      </c>
      <c r="J139" s="4">
        <v>9.2</v>
      </c>
      <c r="K139" s="4">
        <v>8.8</v>
      </c>
      <c r="L139" s="4">
        <v>8.9</v>
      </c>
      <c r="M139" s="4">
        <v>8.8</v>
      </c>
      <c r="AB139" s="12">
        <f>MIN(G139:AA139)</f>
        <v>8.8</v>
      </c>
    </row>
    <row r="140" spans="2:28" ht="12.75">
      <c r="B140" t="s">
        <v>1</v>
      </c>
      <c r="D140" s="5" t="s">
        <v>93</v>
      </c>
      <c r="F140" s="5">
        <v>1976</v>
      </c>
      <c r="G140" s="4">
        <v>11.7</v>
      </c>
      <c r="H140" s="4">
        <v>10.2</v>
      </c>
      <c r="I140" s="4">
        <v>10.2</v>
      </c>
      <c r="J140" s="4">
        <v>8.8</v>
      </c>
      <c r="K140" s="4">
        <v>9.1</v>
      </c>
      <c r="L140" s="4">
        <v>9.2</v>
      </c>
      <c r="M140" s="4">
        <v>8.8</v>
      </c>
      <c r="AB140" s="12">
        <f>MIN(G140:AA140)</f>
        <v>8.8</v>
      </c>
    </row>
    <row r="141" spans="2:28" ht="12.75">
      <c r="B141" t="s">
        <v>39</v>
      </c>
      <c r="D141" s="5" t="s">
        <v>94</v>
      </c>
      <c r="F141" s="5">
        <v>1977</v>
      </c>
      <c r="H141" s="4">
        <v>12.8</v>
      </c>
      <c r="I141" s="4">
        <v>12.5</v>
      </c>
      <c r="J141" s="4">
        <v>12.5</v>
      </c>
      <c r="K141" s="4">
        <v>11.1</v>
      </c>
      <c r="L141" s="4">
        <v>10.4</v>
      </c>
      <c r="M141" s="4">
        <v>9.6</v>
      </c>
      <c r="N141" s="4">
        <v>8.8</v>
      </c>
      <c r="O141" s="4">
        <v>8.8</v>
      </c>
      <c r="AB141" s="12">
        <f>MIN(G141:AA141)</f>
        <v>8.8</v>
      </c>
    </row>
    <row r="142" spans="2:28" ht="12.75">
      <c r="B142" t="s">
        <v>1</v>
      </c>
      <c r="D142" s="5" t="s">
        <v>95</v>
      </c>
      <c r="F142" s="5">
        <v>1978</v>
      </c>
      <c r="H142" s="4">
        <v>11.8</v>
      </c>
      <c r="I142" s="4">
        <v>11</v>
      </c>
      <c r="J142" s="4">
        <v>10.6</v>
      </c>
      <c r="K142" s="4">
        <v>9.8</v>
      </c>
      <c r="L142" s="4">
        <v>9.8</v>
      </c>
      <c r="M142" s="4">
        <v>9.8</v>
      </c>
      <c r="N142" s="4">
        <v>9.4</v>
      </c>
      <c r="O142" s="4">
        <v>8.8</v>
      </c>
      <c r="AB142" s="12">
        <f>MIN(G142:AA142)</f>
        <v>8.8</v>
      </c>
    </row>
    <row r="143" spans="2:28" ht="12.75">
      <c r="B143" t="s">
        <v>1</v>
      </c>
      <c r="D143" s="5" t="s">
        <v>96</v>
      </c>
      <c r="F143" s="5">
        <v>1981</v>
      </c>
      <c r="K143" s="4">
        <v>12.1</v>
      </c>
      <c r="L143" s="4">
        <v>10.9</v>
      </c>
      <c r="M143" s="4">
        <v>10.5</v>
      </c>
      <c r="N143" s="4">
        <v>10.2</v>
      </c>
      <c r="O143" s="4">
        <v>9.8</v>
      </c>
      <c r="P143" s="4">
        <v>9.1</v>
      </c>
      <c r="Q143" s="4">
        <v>9</v>
      </c>
      <c r="R143" s="4">
        <v>8.8</v>
      </c>
      <c r="AB143" s="12">
        <f>MIN(G143:AA143)</f>
        <v>8.8</v>
      </c>
    </row>
    <row r="144" spans="2:28" ht="12.75">
      <c r="B144" t="s">
        <v>1</v>
      </c>
      <c r="D144" s="5" t="s">
        <v>97</v>
      </c>
      <c r="F144" s="5">
        <v>1981</v>
      </c>
      <c r="P144" s="4">
        <v>9.2</v>
      </c>
      <c r="Q144" s="4">
        <v>8.8</v>
      </c>
      <c r="AB144" s="12">
        <f>MIN(G144:AA144)</f>
        <v>8.8</v>
      </c>
    </row>
    <row r="145" spans="2:28" ht="12.75">
      <c r="B145">
        <v>140</v>
      </c>
      <c r="D145" s="5" t="s">
        <v>181</v>
      </c>
      <c r="F145" s="5">
        <v>1986</v>
      </c>
      <c r="P145" s="4">
        <v>12.2</v>
      </c>
      <c r="Q145" s="4">
        <v>11.1</v>
      </c>
      <c r="R145" s="4">
        <v>11.1</v>
      </c>
      <c r="S145" s="4">
        <v>11.3</v>
      </c>
      <c r="AB145" s="12">
        <v>8.8</v>
      </c>
    </row>
    <row r="146" spans="2:28" ht="12.75">
      <c r="B146" t="s">
        <v>1</v>
      </c>
      <c r="D146" s="6" t="s">
        <v>206</v>
      </c>
      <c r="E146" s="6"/>
      <c r="F146" s="5">
        <v>1988</v>
      </c>
      <c r="R146" s="4">
        <v>12.6</v>
      </c>
      <c r="S146" s="4">
        <v>11.6</v>
      </c>
      <c r="AB146" s="12">
        <v>8.8</v>
      </c>
    </row>
    <row r="147" spans="2:28" ht="12.75">
      <c r="B147" t="s">
        <v>1</v>
      </c>
      <c r="D147" s="5" t="s">
        <v>621</v>
      </c>
      <c r="F147" s="5">
        <v>1990</v>
      </c>
      <c r="AB147" s="12">
        <v>8.8</v>
      </c>
    </row>
    <row r="148" spans="2:28" ht="12.75">
      <c r="B148" t="s">
        <v>1</v>
      </c>
      <c r="D148" s="5" t="s">
        <v>747</v>
      </c>
      <c r="F148" s="5">
        <v>1994</v>
      </c>
      <c r="AB148" s="12">
        <v>8.8</v>
      </c>
    </row>
    <row r="149" spans="2:28" ht="12.75">
      <c r="B149" t="s">
        <v>1</v>
      </c>
      <c r="D149" s="5" t="s">
        <v>686</v>
      </c>
      <c r="E149" s="17"/>
      <c r="F149" s="5">
        <v>1996</v>
      </c>
      <c r="AB149" s="12">
        <v>8.8</v>
      </c>
    </row>
    <row r="150" spans="2:28" ht="12.75">
      <c r="B150" t="s">
        <v>1</v>
      </c>
      <c r="D150" s="5" t="s">
        <v>99</v>
      </c>
      <c r="F150" s="5">
        <v>1971</v>
      </c>
      <c r="G150" s="4">
        <v>8.9</v>
      </c>
      <c r="H150" s="4">
        <v>9.9</v>
      </c>
      <c r="AB150" s="12">
        <f>MIN(G150:AA150)</f>
        <v>8.9</v>
      </c>
    </row>
    <row r="151" spans="2:28" ht="12.75">
      <c r="B151" t="s">
        <v>1</v>
      </c>
      <c r="D151" s="6" t="s">
        <v>100</v>
      </c>
      <c r="E151" s="6"/>
      <c r="F151" s="5">
        <v>1973</v>
      </c>
      <c r="G151" s="4">
        <v>10.5</v>
      </c>
      <c r="H151" s="4">
        <v>9.8</v>
      </c>
      <c r="I151" s="4">
        <v>9.9</v>
      </c>
      <c r="J151" s="4">
        <v>8.9</v>
      </c>
      <c r="AB151" s="12">
        <f>MIN(G151:AA151)</f>
        <v>8.9</v>
      </c>
    </row>
    <row r="152" spans="2:28" ht="12.75">
      <c r="B152" t="s">
        <v>1</v>
      </c>
      <c r="D152" s="5" t="s">
        <v>101</v>
      </c>
      <c r="F152" s="5">
        <v>1975</v>
      </c>
      <c r="G152" s="4">
        <v>12.1</v>
      </c>
      <c r="H152" s="4">
        <v>11.7</v>
      </c>
      <c r="I152" s="4">
        <v>10.6</v>
      </c>
      <c r="J152" s="4">
        <v>10.9</v>
      </c>
      <c r="K152" s="4">
        <v>9.9</v>
      </c>
      <c r="L152" s="4">
        <v>8.9</v>
      </c>
      <c r="AB152" s="12">
        <f>MIN(G152:AA152)</f>
        <v>8.9</v>
      </c>
    </row>
    <row r="153" spans="2:28" ht="12.75">
      <c r="B153" t="s">
        <v>1</v>
      </c>
      <c r="D153" s="5" t="s">
        <v>102</v>
      </c>
      <c r="F153" s="5">
        <v>1975</v>
      </c>
      <c r="G153" s="4">
        <v>13.5</v>
      </c>
      <c r="H153" s="4">
        <v>11.8</v>
      </c>
      <c r="I153" s="4">
        <v>11.5</v>
      </c>
      <c r="J153" s="4">
        <v>10.2</v>
      </c>
      <c r="K153" s="4">
        <v>10.3</v>
      </c>
      <c r="L153" s="4">
        <v>9.6</v>
      </c>
      <c r="M153" s="4">
        <v>8.9</v>
      </c>
      <c r="AB153" s="12">
        <f>MIN(G153:AA153)</f>
        <v>8.9</v>
      </c>
    </row>
    <row r="154" spans="2:28" ht="12.75">
      <c r="B154" t="s">
        <v>1</v>
      </c>
      <c r="D154" s="5" t="s">
        <v>103</v>
      </c>
      <c r="F154" s="5">
        <v>1978</v>
      </c>
      <c r="H154" s="4">
        <v>11.2</v>
      </c>
      <c r="I154" s="4">
        <v>10.5</v>
      </c>
      <c r="J154" s="4">
        <v>10.6</v>
      </c>
      <c r="K154" s="4">
        <v>9.5</v>
      </c>
      <c r="L154" s="4">
        <v>9.6</v>
      </c>
      <c r="M154" s="4">
        <v>9.4</v>
      </c>
      <c r="N154" s="4">
        <v>9.1</v>
      </c>
      <c r="O154" s="4">
        <v>8.9</v>
      </c>
      <c r="AB154" s="12">
        <f>MIN(G154:AA154)</f>
        <v>8.9</v>
      </c>
    </row>
    <row r="155" spans="2:28" ht="12.75">
      <c r="B155">
        <v>150</v>
      </c>
      <c r="D155" s="5" t="s">
        <v>104</v>
      </c>
      <c r="F155" s="5">
        <v>1978</v>
      </c>
      <c r="H155" s="4">
        <v>11.5</v>
      </c>
      <c r="I155" s="4">
        <v>10.9</v>
      </c>
      <c r="J155" s="4">
        <v>10.6</v>
      </c>
      <c r="K155" s="4">
        <v>9.8</v>
      </c>
      <c r="L155" s="4">
        <v>9.9</v>
      </c>
      <c r="M155" s="4">
        <v>9.7</v>
      </c>
      <c r="N155" s="4">
        <v>9.7</v>
      </c>
      <c r="O155" s="4">
        <v>8.9</v>
      </c>
      <c r="AB155" s="12">
        <f>MIN(G155:AA155)</f>
        <v>8.9</v>
      </c>
    </row>
    <row r="156" spans="2:28" ht="12.75">
      <c r="B156" t="s">
        <v>1</v>
      </c>
      <c r="D156" s="7" t="s">
        <v>105</v>
      </c>
      <c r="E156" s="7"/>
      <c r="F156" s="5">
        <v>1981</v>
      </c>
      <c r="L156" s="4">
        <v>13.3</v>
      </c>
      <c r="M156" s="4">
        <v>11.4</v>
      </c>
      <c r="N156" s="4">
        <v>11.4</v>
      </c>
      <c r="O156" s="4">
        <v>10.9</v>
      </c>
      <c r="P156" s="4">
        <v>10.2</v>
      </c>
      <c r="Q156" s="4">
        <v>9.6</v>
      </c>
      <c r="R156" s="4">
        <v>8.9</v>
      </c>
      <c r="S156" s="4">
        <v>9.2</v>
      </c>
      <c r="T156" s="4">
        <v>9.1</v>
      </c>
      <c r="AB156" s="12">
        <f>MIN(G156:AA156)</f>
        <v>8.9</v>
      </c>
    </row>
    <row r="157" spans="2:28" ht="12.75">
      <c r="B157" t="s">
        <v>1</v>
      </c>
      <c r="D157" s="5" t="s">
        <v>203</v>
      </c>
      <c r="F157" s="5">
        <v>1986</v>
      </c>
      <c r="P157" s="4">
        <v>12.9</v>
      </c>
      <c r="Q157" s="4">
        <v>11.4</v>
      </c>
      <c r="R157" s="4">
        <v>11</v>
      </c>
      <c r="S157" s="4">
        <v>10.6</v>
      </c>
      <c r="AB157" s="12">
        <v>8.9</v>
      </c>
    </row>
    <row r="158" spans="2:28" ht="12.75">
      <c r="B158" t="s">
        <v>1</v>
      </c>
      <c r="D158" s="5" t="s">
        <v>210</v>
      </c>
      <c r="F158" s="5">
        <v>1986</v>
      </c>
      <c r="Q158" s="4">
        <v>12.2</v>
      </c>
      <c r="R158" s="4">
        <v>12</v>
      </c>
      <c r="S158" s="4">
        <v>11.7</v>
      </c>
      <c r="AB158" s="12">
        <v>8.9</v>
      </c>
    </row>
    <row r="159" spans="2:28" ht="12.75">
      <c r="B159" t="s">
        <v>1</v>
      </c>
      <c r="D159" s="5" t="s">
        <v>211</v>
      </c>
      <c r="F159" s="5">
        <v>1987</v>
      </c>
      <c r="R159" s="4">
        <v>11.5</v>
      </c>
      <c r="S159" s="4">
        <v>10.4</v>
      </c>
      <c r="AB159" s="12">
        <v>8.9</v>
      </c>
    </row>
    <row r="160" spans="2:28" ht="12.75">
      <c r="B160" t="s">
        <v>1</v>
      </c>
      <c r="D160" s="5" t="s">
        <v>107</v>
      </c>
      <c r="F160" s="5">
        <v>1969</v>
      </c>
      <c r="G160" s="4">
        <v>9</v>
      </c>
      <c r="AB160" s="12">
        <f>MIN(G160:AA160)</f>
        <v>9</v>
      </c>
    </row>
    <row r="161" spans="2:28" ht="12.75">
      <c r="B161" t="s">
        <v>39</v>
      </c>
      <c r="D161" s="5" t="s">
        <v>108</v>
      </c>
      <c r="F161" s="5">
        <v>1971</v>
      </c>
      <c r="G161" s="4">
        <v>9.4</v>
      </c>
      <c r="H161" s="4">
        <v>9</v>
      </c>
      <c r="AB161" s="12">
        <f>MIN(G161:AA161)</f>
        <v>9</v>
      </c>
    </row>
    <row r="162" spans="2:28" ht="12.75">
      <c r="B162" t="s">
        <v>1</v>
      </c>
      <c r="D162" s="5" t="s">
        <v>109</v>
      </c>
      <c r="F162" s="5">
        <v>1971</v>
      </c>
      <c r="G162" s="4">
        <v>9</v>
      </c>
      <c r="AB162" s="12">
        <f>MIN(G162:AA162)</f>
        <v>9</v>
      </c>
    </row>
    <row r="163" spans="2:28" ht="12.75">
      <c r="B163" t="s">
        <v>1</v>
      </c>
      <c r="D163" s="5" t="s">
        <v>110</v>
      </c>
      <c r="F163" s="5">
        <v>1971</v>
      </c>
      <c r="G163" s="4">
        <v>9</v>
      </c>
      <c r="H163" s="4">
        <v>9.2</v>
      </c>
      <c r="AB163" s="12">
        <f>MIN(G163:AA163)</f>
        <v>9</v>
      </c>
    </row>
    <row r="164" spans="2:28" ht="12.75">
      <c r="B164" t="s">
        <v>1</v>
      </c>
      <c r="D164" s="5" t="s">
        <v>111</v>
      </c>
      <c r="F164" s="5">
        <v>1975</v>
      </c>
      <c r="G164" s="4">
        <v>12.4</v>
      </c>
      <c r="H164" s="4">
        <v>11.9</v>
      </c>
      <c r="I164" s="4">
        <v>10.4</v>
      </c>
      <c r="J164" s="4">
        <v>11</v>
      </c>
      <c r="K164" s="4">
        <v>9.9</v>
      </c>
      <c r="L164" s="4">
        <v>9</v>
      </c>
      <c r="AB164" s="12">
        <f>MIN(G164:AA164)</f>
        <v>9</v>
      </c>
    </row>
    <row r="165" spans="2:28" ht="12.75">
      <c r="B165">
        <v>160</v>
      </c>
      <c r="D165" s="5" t="s">
        <v>112</v>
      </c>
      <c r="F165" s="5">
        <v>1975</v>
      </c>
      <c r="G165" s="4">
        <v>12.2</v>
      </c>
      <c r="H165" s="4">
        <v>11.6</v>
      </c>
      <c r="I165" s="4">
        <v>10.2</v>
      </c>
      <c r="J165" s="4">
        <v>10.7</v>
      </c>
      <c r="K165" s="4">
        <v>10.2</v>
      </c>
      <c r="L165" s="4">
        <v>9</v>
      </c>
      <c r="AB165" s="12">
        <f>MIN(G165:AA165)</f>
        <v>9</v>
      </c>
    </row>
    <row r="166" spans="2:28" ht="12.75">
      <c r="B166" t="s">
        <v>1</v>
      </c>
      <c r="D166" s="5" t="s">
        <v>113</v>
      </c>
      <c r="F166" s="5">
        <v>1975</v>
      </c>
      <c r="G166" s="4">
        <v>12.6</v>
      </c>
      <c r="H166" s="4">
        <v>11.7</v>
      </c>
      <c r="I166" s="4">
        <v>11</v>
      </c>
      <c r="J166" s="4">
        <v>10.3</v>
      </c>
      <c r="K166" s="4">
        <v>9.8</v>
      </c>
      <c r="L166" s="4">
        <v>9</v>
      </c>
      <c r="AB166" s="12">
        <f>MIN(G166:AA166)</f>
        <v>9</v>
      </c>
    </row>
    <row r="167" spans="2:28" ht="12.75">
      <c r="B167" t="s">
        <v>1</v>
      </c>
      <c r="D167" s="5" t="s">
        <v>114</v>
      </c>
      <c r="F167" s="5">
        <v>1975</v>
      </c>
      <c r="G167" s="4">
        <v>11.4</v>
      </c>
      <c r="H167" s="4">
        <v>10.2</v>
      </c>
      <c r="I167" s="4">
        <v>9.9</v>
      </c>
      <c r="J167" s="4">
        <v>10</v>
      </c>
      <c r="K167" s="4">
        <v>9.9</v>
      </c>
      <c r="L167" s="4">
        <v>9</v>
      </c>
      <c r="AB167" s="12">
        <f>MIN(G167:AA167)</f>
        <v>9</v>
      </c>
    </row>
    <row r="168" spans="2:28" ht="12.75">
      <c r="B168" t="s">
        <v>1</v>
      </c>
      <c r="D168" s="5" t="s">
        <v>115</v>
      </c>
      <c r="F168" s="5">
        <v>1981</v>
      </c>
      <c r="L168" s="4">
        <v>10.4</v>
      </c>
      <c r="M168" s="4">
        <v>10.2</v>
      </c>
      <c r="N168" s="4">
        <v>10.1</v>
      </c>
      <c r="O168" s="4">
        <v>9.6</v>
      </c>
      <c r="P168" s="4">
        <v>9.1</v>
      </c>
      <c r="Q168" s="4">
        <v>9</v>
      </c>
      <c r="AB168" s="12">
        <f>MIN(G168:AA168)</f>
        <v>9</v>
      </c>
    </row>
    <row r="169" spans="2:28" ht="12.75">
      <c r="B169" t="s">
        <v>1</v>
      </c>
      <c r="D169" s="5" t="s">
        <v>116</v>
      </c>
      <c r="F169" s="5">
        <v>1982</v>
      </c>
      <c r="L169" s="4">
        <v>10.6</v>
      </c>
      <c r="M169" s="4">
        <v>9.6</v>
      </c>
      <c r="N169" s="4">
        <v>10.3</v>
      </c>
      <c r="O169" s="4">
        <v>9.9</v>
      </c>
      <c r="P169" s="4">
        <v>9</v>
      </c>
      <c r="AB169" s="12">
        <f>MIN(G169:AA169)</f>
        <v>9</v>
      </c>
    </row>
    <row r="170" spans="2:28" ht="12.75">
      <c r="B170" t="s">
        <v>1</v>
      </c>
      <c r="D170" s="7" t="s">
        <v>117</v>
      </c>
      <c r="E170" s="7"/>
      <c r="F170" s="5">
        <v>1983</v>
      </c>
      <c r="N170" s="4">
        <v>11.1</v>
      </c>
      <c r="O170" s="4">
        <v>12</v>
      </c>
      <c r="P170" s="4">
        <v>10.4</v>
      </c>
      <c r="Q170" s="4">
        <v>10.7</v>
      </c>
      <c r="R170" s="4">
        <v>10.1</v>
      </c>
      <c r="S170" s="4">
        <v>9.4</v>
      </c>
      <c r="T170" s="4">
        <v>9.5</v>
      </c>
      <c r="AB170" s="12">
        <v>9</v>
      </c>
    </row>
    <row r="171" spans="2:28" ht="12.75">
      <c r="B171" t="s">
        <v>1</v>
      </c>
      <c r="D171" s="5" t="s">
        <v>204</v>
      </c>
      <c r="F171" s="5">
        <v>1986</v>
      </c>
      <c r="P171" s="4">
        <v>12.5</v>
      </c>
      <c r="Q171" s="4">
        <v>11</v>
      </c>
      <c r="R171" s="4">
        <v>11.2</v>
      </c>
      <c r="S171" s="4">
        <v>11</v>
      </c>
      <c r="AB171" s="12">
        <v>9</v>
      </c>
    </row>
    <row r="172" spans="2:28" ht="12.75">
      <c r="B172" t="s">
        <v>1</v>
      </c>
      <c r="D172" s="5" t="s">
        <v>299</v>
      </c>
      <c r="F172" s="5">
        <v>1988</v>
      </c>
      <c r="AB172" s="12">
        <v>9</v>
      </c>
    </row>
    <row r="173" spans="2:28" ht="12.75">
      <c r="B173" t="s">
        <v>1</v>
      </c>
      <c r="D173" s="5" t="s">
        <v>745</v>
      </c>
      <c r="F173" s="5">
        <v>1990</v>
      </c>
      <c r="AB173" s="12">
        <v>9</v>
      </c>
    </row>
    <row r="174" spans="2:28" ht="12.75">
      <c r="B174" t="s">
        <v>1</v>
      </c>
      <c r="D174" s="5" t="s">
        <v>269</v>
      </c>
      <c r="F174" s="5">
        <v>1990</v>
      </c>
      <c r="AB174" s="12">
        <v>9</v>
      </c>
    </row>
    <row r="175" spans="2:28" ht="12.75">
      <c r="B175">
        <v>170</v>
      </c>
      <c r="D175" s="5" t="s">
        <v>263</v>
      </c>
      <c r="F175" s="5">
        <v>1991</v>
      </c>
      <c r="AB175" s="12">
        <v>9</v>
      </c>
    </row>
    <row r="176" spans="2:28" ht="12.75">
      <c r="B176" t="s">
        <v>1</v>
      </c>
      <c r="D176" s="5" t="s">
        <v>611</v>
      </c>
      <c r="E176" s="17" t="s">
        <v>1</v>
      </c>
      <c r="F176" s="5">
        <v>1993</v>
      </c>
      <c r="AB176" s="12">
        <v>9</v>
      </c>
    </row>
    <row r="177" spans="2:28" ht="12.75">
      <c r="B177" t="s">
        <v>1</v>
      </c>
      <c r="D177" s="5" t="s">
        <v>616</v>
      </c>
      <c r="E177" s="17" t="s">
        <v>1</v>
      </c>
      <c r="F177" s="5">
        <v>1994</v>
      </c>
      <c r="AB177" s="12">
        <v>9</v>
      </c>
    </row>
    <row r="178" spans="2:28" ht="12.75">
      <c r="B178" t="s">
        <v>1</v>
      </c>
      <c r="D178" s="5" t="s">
        <v>657</v>
      </c>
      <c r="E178" s="17"/>
      <c r="F178" s="5">
        <v>1995</v>
      </c>
      <c r="AB178" s="12">
        <v>9</v>
      </c>
    </row>
    <row r="179" spans="2:28" ht="12.75">
      <c r="B179" t="s">
        <v>1</v>
      </c>
      <c r="D179" s="5" t="s">
        <v>764</v>
      </c>
      <c r="E179" s="5" t="s">
        <v>1</v>
      </c>
      <c r="F179" s="5">
        <v>1997</v>
      </c>
      <c r="AB179" s="12">
        <v>9</v>
      </c>
    </row>
    <row r="180" spans="2:28" ht="12.75">
      <c r="B180" t="s">
        <v>1</v>
      </c>
      <c r="D180" s="5" t="s">
        <v>741</v>
      </c>
      <c r="E180" s="5" t="s">
        <v>1</v>
      </c>
      <c r="F180" s="5">
        <v>1998</v>
      </c>
      <c r="AB180" s="12">
        <v>9</v>
      </c>
    </row>
    <row r="181" spans="2:28" ht="12.75">
      <c r="B181" t="s">
        <v>39</v>
      </c>
      <c r="D181" s="5" t="s">
        <v>120</v>
      </c>
      <c r="F181" s="5">
        <v>1970</v>
      </c>
      <c r="G181" s="4">
        <v>9.1</v>
      </c>
      <c r="AB181" s="12">
        <f>MIN(G181:AA181)</f>
        <v>9.1</v>
      </c>
    </row>
    <row r="182" spans="2:28" ht="12.75">
      <c r="B182" t="s">
        <v>1</v>
      </c>
      <c r="D182" s="5" t="s">
        <v>121</v>
      </c>
      <c r="F182" s="5">
        <v>1970</v>
      </c>
      <c r="G182" s="4">
        <v>9.1</v>
      </c>
      <c r="AB182" s="12">
        <f>MIN(G182:AA182)</f>
        <v>9.1</v>
      </c>
    </row>
    <row r="183" spans="2:28" ht="12.75">
      <c r="B183" t="s">
        <v>1</v>
      </c>
      <c r="D183" s="5" t="s">
        <v>122</v>
      </c>
      <c r="F183" s="5">
        <v>1972</v>
      </c>
      <c r="G183" s="4">
        <v>11</v>
      </c>
      <c r="H183" s="4">
        <v>10.1</v>
      </c>
      <c r="I183" s="4">
        <v>10.4</v>
      </c>
      <c r="J183" s="4">
        <v>9.1</v>
      </c>
      <c r="AB183" s="12">
        <f>MIN(G183:AA183)</f>
        <v>9.1</v>
      </c>
    </row>
    <row r="184" spans="2:28" ht="12.75">
      <c r="B184" t="s">
        <v>1</v>
      </c>
      <c r="D184" s="5" t="s">
        <v>123</v>
      </c>
      <c r="F184" s="5">
        <v>1973</v>
      </c>
      <c r="G184" s="4">
        <v>10.9</v>
      </c>
      <c r="H184" s="4">
        <v>10.2</v>
      </c>
      <c r="I184" s="4">
        <v>10.7</v>
      </c>
      <c r="J184" s="4">
        <v>9.1</v>
      </c>
      <c r="AB184" s="12">
        <f>MIN(G184:AA184)</f>
        <v>9.1</v>
      </c>
    </row>
    <row r="185" spans="2:28" ht="12.75">
      <c r="B185">
        <v>180</v>
      </c>
      <c r="D185" s="5" t="s">
        <v>124</v>
      </c>
      <c r="F185" s="5">
        <v>1973</v>
      </c>
      <c r="G185" s="4">
        <v>11.1</v>
      </c>
      <c r="H185" s="4">
        <v>9.6</v>
      </c>
      <c r="I185" s="4">
        <v>9.2</v>
      </c>
      <c r="J185" s="4">
        <v>9.6</v>
      </c>
      <c r="K185" s="4">
        <v>9.1</v>
      </c>
      <c r="AB185" s="12">
        <f>MIN(G185:AA185)</f>
        <v>9.1</v>
      </c>
    </row>
    <row r="186" spans="2:28" ht="12.75">
      <c r="B186" t="s">
        <v>1</v>
      </c>
      <c r="D186" s="5" t="s">
        <v>125</v>
      </c>
      <c r="F186" s="5">
        <v>1974</v>
      </c>
      <c r="G186" s="4">
        <v>12</v>
      </c>
      <c r="H186" s="4">
        <v>10.6</v>
      </c>
      <c r="I186" s="4">
        <v>9.1</v>
      </c>
      <c r="AB186" s="12">
        <f>MIN(G186:AA186)</f>
        <v>9.1</v>
      </c>
    </row>
    <row r="187" spans="2:28" ht="12.75">
      <c r="B187" t="s">
        <v>1</v>
      </c>
      <c r="D187" s="5" t="s">
        <v>126</v>
      </c>
      <c r="F187" s="5">
        <v>1975</v>
      </c>
      <c r="G187" s="4">
        <v>11</v>
      </c>
      <c r="H187" s="4">
        <v>10.4</v>
      </c>
      <c r="I187" s="4">
        <v>9.5</v>
      </c>
      <c r="J187" s="4">
        <v>9.4</v>
      </c>
      <c r="K187" s="4">
        <v>9.1</v>
      </c>
      <c r="L187" s="4">
        <v>9.8</v>
      </c>
      <c r="AB187" s="12">
        <f>MIN(G187:AA187)</f>
        <v>9.1</v>
      </c>
    </row>
    <row r="188" spans="2:28" ht="12.75">
      <c r="B188" t="s">
        <v>1</v>
      </c>
      <c r="D188" s="5" t="s">
        <v>127</v>
      </c>
      <c r="F188" s="5">
        <v>1975</v>
      </c>
      <c r="G188" s="4">
        <v>12.3</v>
      </c>
      <c r="H188" s="4">
        <v>10.7</v>
      </c>
      <c r="I188" s="4">
        <v>9.9</v>
      </c>
      <c r="J188" s="4">
        <v>9.8</v>
      </c>
      <c r="K188" s="4">
        <v>9.5</v>
      </c>
      <c r="L188" s="4">
        <v>9.1</v>
      </c>
      <c r="AB188" s="12">
        <f>MIN(G188:AA188)</f>
        <v>9.1</v>
      </c>
    </row>
    <row r="189" spans="2:28" ht="12.75">
      <c r="B189" t="s">
        <v>1</v>
      </c>
      <c r="D189" s="5" t="s">
        <v>128</v>
      </c>
      <c r="F189" s="5">
        <v>1975</v>
      </c>
      <c r="M189" s="4">
        <v>9.1</v>
      </c>
      <c r="AB189" s="12">
        <f>MIN(G189:AA189)</f>
        <v>9.1</v>
      </c>
    </row>
    <row r="190" spans="2:28" ht="12.75">
      <c r="B190" t="s">
        <v>1</v>
      </c>
      <c r="D190" s="5" t="s">
        <v>129</v>
      </c>
      <c r="F190" s="5">
        <v>1977</v>
      </c>
      <c r="G190" s="4">
        <v>11.8</v>
      </c>
      <c r="H190" s="4">
        <v>11.2</v>
      </c>
      <c r="I190" s="4">
        <v>10.9</v>
      </c>
      <c r="J190" s="4">
        <v>10.7</v>
      </c>
      <c r="K190" s="4">
        <v>9.8</v>
      </c>
      <c r="L190" s="4">
        <v>9.5</v>
      </c>
      <c r="M190" s="4">
        <v>9.3</v>
      </c>
      <c r="N190" s="4">
        <v>9.1</v>
      </c>
      <c r="AB190" s="12">
        <f>MIN(G190:AA190)</f>
        <v>9.1</v>
      </c>
    </row>
    <row r="191" spans="2:28" ht="12.75">
      <c r="B191" t="s">
        <v>1</v>
      </c>
      <c r="D191" s="5" t="s">
        <v>130</v>
      </c>
      <c r="F191" s="5">
        <v>1977</v>
      </c>
      <c r="G191" s="4">
        <v>12.4</v>
      </c>
      <c r="H191" s="4">
        <v>11.9</v>
      </c>
      <c r="I191" s="4">
        <v>11</v>
      </c>
      <c r="J191" s="4">
        <v>10.7</v>
      </c>
      <c r="K191" s="4">
        <v>9.7</v>
      </c>
      <c r="L191" s="4">
        <v>9.5</v>
      </c>
      <c r="M191" s="4">
        <v>9.3</v>
      </c>
      <c r="N191" s="4">
        <v>9.1</v>
      </c>
      <c r="AB191" s="12">
        <f>MIN(G191:AA191)</f>
        <v>9.1</v>
      </c>
    </row>
    <row r="192" spans="2:28" ht="12.75">
      <c r="B192" t="s">
        <v>1</v>
      </c>
      <c r="D192" s="5" t="s">
        <v>131</v>
      </c>
      <c r="F192" s="5">
        <v>1979</v>
      </c>
      <c r="K192" s="4">
        <v>11.4</v>
      </c>
      <c r="L192" s="4">
        <v>11.2</v>
      </c>
      <c r="M192" s="4">
        <v>10.2</v>
      </c>
      <c r="N192" s="4">
        <v>9.6</v>
      </c>
      <c r="O192" s="4">
        <v>9.2</v>
      </c>
      <c r="P192" s="4">
        <v>9.1</v>
      </c>
      <c r="Q192" s="4">
        <v>9.1</v>
      </c>
      <c r="AB192" s="12">
        <f>MIN(G192:AA192)</f>
        <v>9.1</v>
      </c>
    </row>
    <row r="193" spans="2:28" ht="12.75">
      <c r="B193" t="s">
        <v>1</v>
      </c>
      <c r="D193" s="5" t="s">
        <v>132</v>
      </c>
      <c r="F193" s="5">
        <v>1981</v>
      </c>
      <c r="L193" s="4">
        <v>13</v>
      </c>
      <c r="M193" s="4">
        <v>12.2</v>
      </c>
      <c r="N193" s="4">
        <v>12.2</v>
      </c>
      <c r="O193" s="4">
        <v>12.4</v>
      </c>
      <c r="P193" s="4">
        <v>10.5</v>
      </c>
      <c r="Q193" s="4">
        <v>10.3</v>
      </c>
      <c r="R193" s="4">
        <v>10.3</v>
      </c>
      <c r="S193" s="4">
        <v>9.7</v>
      </c>
      <c r="T193" s="4">
        <v>9.3</v>
      </c>
      <c r="AB193" s="12">
        <v>9.1</v>
      </c>
    </row>
    <row r="194" spans="2:28" ht="12.75">
      <c r="B194" t="s">
        <v>1</v>
      </c>
      <c r="D194" s="5" t="s">
        <v>662</v>
      </c>
      <c r="E194" s="17"/>
      <c r="F194" s="5">
        <v>1995</v>
      </c>
      <c r="AB194" s="12">
        <v>9.1</v>
      </c>
    </row>
    <row r="195" spans="2:28" ht="12.75">
      <c r="B195">
        <v>190</v>
      </c>
      <c r="D195" s="5" t="s">
        <v>135</v>
      </c>
      <c r="F195" s="5">
        <v>1971</v>
      </c>
      <c r="G195" s="4">
        <v>9.4</v>
      </c>
      <c r="H195" s="4">
        <v>9.2</v>
      </c>
      <c r="AB195" s="12">
        <f>MIN(G195:AA195)</f>
        <v>9.2</v>
      </c>
    </row>
    <row r="196" spans="2:28" ht="12.75">
      <c r="B196" t="s">
        <v>1</v>
      </c>
      <c r="D196" s="5" t="s">
        <v>136</v>
      </c>
      <c r="F196" s="5">
        <v>1973</v>
      </c>
      <c r="G196" s="4">
        <v>10</v>
      </c>
      <c r="H196" s="4">
        <v>9.6</v>
      </c>
      <c r="I196" s="4">
        <v>9.6</v>
      </c>
      <c r="J196" s="4">
        <v>9.2</v>
      </c>
      <c r="AB196" s="12">
        <f>MIN(G196:AA196)</f>
        <v>9.2</v>
      </c>
    </row>
    <row r="197" spans="2:28" ht="12.75">
      <c r="B197" t="s">
        <v>1</v>
      </c>
      <c r="D197" s="6" t="s">
        <v>137</v>
      </c>
      <c r="E197" s="6"/>
      <c r="F197" s="5">
        <v>1976</v>
      </c>
      <c r="G197" s="4">
        <v>12.6</v>
      </c>
      <c r="H197" s="4">
        <v>11</v>
      </c>
      <c r="I197" s="4">
        <v>10.5</v>
      </c>
      <c r="J197" s="4">
        <v>9.6</v>
      </c>
      <c r="K197" s="4">
        <v>9.4</v>
      </c>
      <c r="L197" s="4">
        <v>9.5</v>
      </c>
      <c r="M197" s="4">
        <v>9.2</v>
      </c>
      <c r="AB197" s="12">
        <f>MIN(G197:AA197)</f>
        <v>9.2</v>
      </c>
    </row>
    <row r="198" spans="2:28" ht="12.75">
      <c r="B198" t="s">
        <v>1</v>
      </c>
      <c r="D198" s="5" t="s">
        <v>138</v>
      </c>
      <c r="F198" s="5">
        <v>1979</v>
      </c>
      <c r="J198" s="4">
        <v>11.7</v>
      </c>
      <c r="K198" s="4">
        <v>11.6</v>
      </c>
      <c r="L198" s="4">
        <v>11.2</v>
      </c>
      <c r="M198" s="4">
        <v>11.1</v>
      </c>
      <c r="N198" s="4">
        <v>10.7</v>
      </c>
      <c r="O198" s="4">
        <v>10.4</v>
      </c>
      <c r="P198" s="4">
        <v>9.7</v>
      </c>
      <c r="Q198" s="4">
        <v>9.2</v>
      </c>
      <c r="AB198" s="12">
        <f>MIN(G198:AA198)</f>
        <v>9.2</v>
      </c>
    </row>
    <row r="199" spans="2:28" ht="12.75">
      <c r="B199" t="s">
        <v>1</v>
      </c>
      <c r="D199" s="5" t="s">
        <v>139</v>
      </c>
      <c r="F199" s="5">
        <v>1980</v>
      </c>
      <c r="J199" s="4">
        <v>11.1</v>
      </c>
      <c r="K199" s="4">
        <v>10.5</v>
      </c>
      <c r="L199" s="4">
        <v>9.6</v>
      </c>
      <c r="M199" s="4">
        <v>9.2</v>
      </c>
      <c r="AB199" s="12">
        <f>MIN(G199:AA199)</f>
        <v>9.2</v>
      </c>
    </row>
    <row r="200" spans="2:28" ht="12.75">
      <c r="B200" t="s">
        <v>1</v>
      </c>
      <c r="D200" s="5" t="s">
        <v>140</v>
      </c>
      <c r="F200" s="5">
        <v>1980</v>
      </c>
      <c r="K200" s="4">
        <v>11.8</v>
      </c>
      <c r="L200" s="4">
        <v>11.1</v>
      </c>
      <c r="M200" s="4">
        <v>10.9</v>
      </c>
      <c r="N200" s="4">
        <v>10.3</v>
      </c>
      <c r="O200" s="4">
        <v>10.4</v>
      </c>
      <c r="P200" s="4">
        <v>9.8</v>
      </c>
      <c r="Q200" s="4">
        <v>9.2</v>
      </c>
      <c r="AB200" s="12">
        <f>MIN(G200:AA200)</f>
        <v>9.2</v>
      </c>
    </row>
    <row r="201" spans="2:28" ht="12.75">
      <c r="B201" t="s">
        <v>39</v>
      </c>
      <c r="D201" s="5" t="s">
        <v>590</v>
      </c>
      <c r="F201" s="5">
        <v>1992</v>
      </c>
      <c r="AB201" s="12">
        <v>9.2</v>
      </c>
    </row>
    <row r="202" spans="2:28" ht="12.75">
      <c r="B202" t="s">
        <v>1</v>
      </c>
      <c r="D202" s="5" t="s">
        <v>664</v>
      </c>
      <c r="E202" s="17"/>
      <c r="F202" s="5">
        <v>1994</v>
      </c>
      <c r="AB202" s="12">
        <v>9.2</v>
      </c>
    </row>
    <row r="203" spans="2:28" ht="12.75">
      <c r="B203" t="s">
        <v>1</v>
      </c>
      <c r="D203" s="5" t="s">
        <v>752</v>
      </c>
      <c r="E203" s="17"/>
      <c r="F203" s="5">
        <v>1995</v>
      </c>
      <c r="AB203" s="12">
        <v>9.2</v>
      </c>
    </row>
    <row r="204" spans="2:28" ht="12.75">
      <c r="B204" t="s">
        <v>1</v>
      </c>
      <c r="D204" s="5" t="s">
        <v>143</v>
      </c>
      <c r="F204" s="5">
        <v>1971</v>
      </c>
      <c r="G204" s="4">
        <v>9.3</v>
      </c>
      <c r="H204" s="4">
        <v>9.3</v>
      </c>
      <c r="AB204" s="12">
        <f>MIN(G204:AA204)</f>
        <v>9.3</v>
      </c>
    </row>
    <row r="205" spans="2:28" ht="12.75">
      <c r="B205">
        <v>200</v>
      </c>
      <c r="D205" s="5" t="s">
        <v>144</v>
      </c>
      <c r="F205" s="5">
        <v>1972</v>
      </c>
      <c r="G205" s="4">
        <v>10.2</v>
      </c>
      <c r="H205" s="4">
        <v>9.8</v>
      </c>
      <c r="I205" s="4">
        <v>9.3</v>
      </c>
      <c r="AB205" s="12">
        <f>MIN(G205:AA205)</f>
        <v>9.3</v>
      </c>
    </row>
    <row r="206" spans="2:28" ht="12.75">
      <c r="B206" t="s">
        <v>1</v>
      </c>
      <c r="D206" s="5" t="s">
        <v>145</v>
      </c>
      <c r="F206" s="5">
        <v>1973</v>
      </c>
      <c r="G206" s="4">
        <v>10.1</v>
      </c>
      <c r="H206" s="4">
        <v>9.8</v>
      </c>
      <c r="I206" s="4">
        <v>10.3</v>
      </c>
      <c r="J206" s="4">
        <v>9.3</v>
      </c>
      <c r="AB206" s="12">
        <f>MIN(G206:AA206)</f>
        <v>9.3</v>
      </c>
    </row>
    <row r="207" spans="2:28" ht="12.75">
      <c r="B207" t="s">
        <v>1</v>
      </c>
      <c r="D207" s="5" t="s">
        <v>146</v>
      </c>
      <c r="F207" s="5">
        <v>1976</v>
      </c>
      <c r="G207" s="4">
        <v>12.3</v>
      </c>
      <c r="H207" s="4">
        <v>10.8</v>
      </c>
      <c r="I207" s="4">
        <v>11</v>
      </c>
      <c r="J207" s="4">
        <v>9.5</v>
      </c>
      <c r="K207" s="4">
        <v>9.4</v>
      </c>
      <c r="L207" s="4">
        <v>9.5</v>
      </c>
      <c r="M207" s="4">
        <v>9.3</v>
      </c>
      <c r="AB207" s="12">
        <f>MIN(G207:AA207)</f>
        <v>9.3</v>
      </c>
    </row>
    <row r="208" spans="2:28" ht="12.75">
      <c r="B208" t="s">
        <v>1</v>
      </c>
      <c r="D208" s="5" t="s">
        <v>147</v>
      </c>
      <c r="F208" s="5">
        <v>1978</v>
      </c>
      <c r="H208" s="4">
        <v>12.2</v>
      </c>
      <c r="I208" s="4">
        <v>12.1</v>
      </c>
      <c r="J208" s="4">
        <v>11.8</v>
      </c>
      <c r="K208" s="4">
        <v>11</v>
      </c>
      <c r="L208" s="4">
        <v>10.9</v>
      </c>
      <c r="M208" s="4">
        <v>10.8</v>
      </c>
      <c r="N208" s="4">
        <v>10.2</v>
      </c>
      <c r="O208" s="4">
        <v>9.7</v>
      </c>
      <c r="P208" s="4">
        <v>9.3</v>
      </c>
      <c r="AB208" s="12">
        <f>MIN(G208:AA208)</f>
        <v>9.3</v>
      </c>
    </row>
    <row r="209" spans="2:28" ht="12.75">
      <c r="B209" t="s">
        <v>1</v>
      </c>
      <c r="D209" s="5" t="s">
        <v>148</v>
      </c>
      <c r="F209" s="5">
        <v>1979</v>
      </c>
      <c r="J209" s="4">
        <v>12.8</v>
      </c>
      <c r="K209" s="4">
        <v>11.7</v>
      </c>
      <c r="L209" s="4">
        <v>11.6</v>
      </c>
      <c r="M209" s="4">
        <v>11.7</v>
      </c>
      <c r="N209" s="4">
        <v>10.2</v>
      </c>
      <c r="O209" s="4">
        <v>10</v>
      </c>
      <c r="P209" s="4">
        <v>9.6</v>
      </c>
      <c r="Q209" s="4">
        <v>9.3</v>
      </c>
      <c r="AB209" s="12">
        <f>MIN(G209:AA209)</f>
        <v>9.3</v>
      </c>
    </row>
    <row r="210" spans="2:28" ht="12.75">
      <c r="B210" t="s">
        <v>1</v>
      </c>
      <c r="D210" s="5" t="s">
        <v>149</v>
      </c>
      <c r="F210" s="5">
        <v>1979</v>
      </c>
      <c r="J210" s="4">
        <v>12.7</v>
      </c>
      <c r="K210" s="4">
        <v>11.5</v>
      </c>
      <c r="L210" s="4">
        <v>11.5</v>
      </c>
      <c r="M210" s="4">
        <v>11.8</v>
      </c>
      <c r="N210" s="4">
        <v>10.4</v>
      </c>
      <c r="O210" s="4">
        <v>10.4</v>
      </c>
      <c r="P210" s="4">
        <v>9.9</v>
      </c>
      <c r="Q210" s="4">
        <v>9.3</v>
      </c>
      <c r="AB210" s="12">
        <f>MIN(G210:AA210)</f>
        <v>9.3</v>
      </c>
    </row>
    <row r="211" spans="2:28" ht="12.75">
      <c r="B211" t="s">
        <v>1</v>
      </c>
      <c r="D211" s="5" t="s">
        <v>150</v>
      </c>
      <c r="F211" s="5">
        <v>1982</v>
      </c>
      <c r="L211" s="4">
        <v>12.4</v>
      </c>
      <c r="M211" s="4">
        <v>12</v>
      </c>
      <c r="N211" s="4">
        <v>11.2</v>
      </c>
      <c r="O211" s="4">
        <v>11.1</v>
      </c>
      <c r="P211" s="4">
        <v>10.3</v>
      </c>
      <c r="Q211" s="4">
        <v>9.9</v>
      </c>
      <c r="R211" s="4">
        <v>10.1</v>
      </c>
      <c r="S211" s="4">
        <v>9.3</v>
      </c>
      <c r="T211" s="4">
        <v>9.8</v>
      </c>
      <c r="AB211" s="12">
        <f>MIN(G211:AA211)</f>
        <v>9.3</v>
      </c>
    </row>
    <row r="212" spans="2:28" ht="12.75">
      <c r="B212" t="s">
        <v>1</v>
      </c>
      <c r="D212" s="7" t="s">
        <v>151</v>
      </c>
      <c r="E212" s="7"/>
      <c r="F212" s="5">
        <v>1982</v>
      </c>
      <c r="Q212" s="4">
        <v>10.5</v>
      </c>
      <c r="R212" s="4">
        <v>9.3</v>
      </c>
      <c r="AB212" s="12">
        <f>MIN(G212:AA212)</f>
        <v>9.3</v>
      </c>
    </row>
    <row r="213" spans="2:28" ht="12.75">
      <c r="B213" t="s">
        <v>1</v>
      </c>
      <c r="D213" s="5" t="s">
        <v>223</v>
      </c>
      <c r="F213" s="5">
        <v>1988</v>
      </c>
      <c r="R213" s="4">
        <v>11.9</v>
      </c>
      <c r="S213" s="4">
        <v>11.3</v>
      </c>
      <c r="AB213" s="12">
        <v>9.3</v>
      </c>
    </row>
    <row r="214" spans="2:28" ht="12.75">
      <c r="B214" t="s">
        <v>1</v>
      </c>
      <c r="D214" s="5" t="s">
        <v>239</v>
      </c>
      <c r="F214" s="5">
        <v>1990</v>
      </c>
      <c r="AB214" s="12">
        <v>9.3</v>
      </c>
    </row>
    <row r="215" spans="2:28" ht="12.75">
      <c r="B215">
        <v>210</v>
      </c>
      <c r="D215" s="5" t="s">
        <v>241</v>
      </c>
      <c r="E215" s="17" t="s">
        <v>1</v>
      </c>
      <c r="F215" s="5">
        <v>1993</v>
      </c>
      <c r="AB215" s="12">
        <v>9.3</v>
      </c>
    </row>
    <row r="216" spans="2:28" ht="12.75">
      <c r="B216" t="s">
        <v>1</v>
      </c>
      <c r="D216" s="5" t="s">
        <v>152</v>
      </c>
      <c r="F216" s="5">
        <v>1971</v>
      </c>
      <c r="G216" s="4">
        <v>9.4</v>
      </c>
      <c r="H216" s="4">
        <v>9.4</v>
      </c>
      <c r="AB216" s="12">
        <f>MIN(G216:AA216)</f>
        <v>9.4</v>
      </c>
    </row>
    <row r="217" spans="2:28" ht="12.75">
      <c r="B217" t="s">
        <v>1</v>
      </c>
      <c r="D217" s="5" t="s">
        <v>153</v>
      </c>
      <c r="F217" s="5">
        <v>1971</v>
      </c>
      <c r="G217" s="4">
        <v>9.6</v>
      </c>
      <c r="H217" s="4">
        <v>9.4</v>
      </c>
      <c r="AB217" s="12">
        <f>MIN(G217:AA217)</f>
        <v>9.4</v>
      </c>
    </row>
    <row r="218" spans="2:28" ht="12.75">
      <c r="B218" t="s">
        <v>1</v>
      </c>
      <c r="D218" s="5" t="s">
        <v>154</v>
      </c>
      <c r="F218" s="5">
        <v>1976</v>
      </c>
      <c r="G218" s="4">
        <v>11.8</v>
      </c>
      <c r="H218" s="4">
        <v>11</v>
      </c>
      <c r="I218" s="4">
        <v>11</v>
      </c>
      <c r="J218" s="4">
        <v>9.7</v>
      </c>
      <c r="K218" s="4">
        <v>9.8</v>
      </c>
      <c r="L218" s="4">
        <v>9.8</v>
      </c>
      <c r="M218" s="4">
        <v>9.4</v>
      </c>
      <c r="AB218" s="12">
        <f>MIN(G218:AA218)</f>
        <v>9.4</v>
      </c>
    </row>
    <row r="219" spans="2:28" ht="12.75">
      <c r="B219" t="s">
        <v>1</v>
      </c>
      <c r="D219" s="5" t="s">
        <v>155</v>
      </c>
      <c r="F219" s="5">
        <v>1976</v>
      </c>
      <c r="G219" s="4">
        <v>12.8</v>
      </c>
      <c r="H219" s="4">
        <v>11</v>
      </c>
      <c r="I219" s="4">
        <v>11.1</v>
      </c>
      <c r="J219" s="4">
        <v>9.9</v>
      </c>
      <c r="K219" s="4">
        <v>9.7</v>
      </c>
      <c r="L219" s="4">
        <v>9.9</v>
      </c>
      <c r="M219" s="4">
        <v>9.4</v>
      </c>
      <c r="AB219" s="12">
        <f>MIN(G219:AA219)</f>
        <v>9.4</v>
      </c>
    </row>
    <row r="220" spans="2:28" ht="12.75">
      <c r="B220" t="s">
        <v>1</v>
      </c>
      <c r="D220" s="5" t="s">
        <v>156</v>
      </c>
      <c r="F220" s="5">
        <v>1979</v>
      </c>
      <c r="I220" s="4">
        <v>11.9</v>
      </c>
      <c r="J220" s="4">
        <v>11.7</v>
      </c>
      <c r="K220" s="4">
        <v>10.9</v>
      </c>
      <c r="L220" s="4">
        <v>10.4</v>
      </c>
      <c r="M220" s="4">
        <v>10</v>
      </c>
      <c r="N220" s="4">
        <v>9.6</v>
      </c>
      <c r="O220" s="4">
        <v>9.8</v>
      </c>
      <c r="P220" s="4">
        <v>9.4</v>
      </c>
      <c r="AB220" s="12">
        <f>MIN(G220:AA220)</f>
        <v>9.4</v>
      </c>
    </row>
    <row r="221" spans="2:28" ht="12.75">
      <c r="B221" t="s">
        <v>39</v>
      </c>
      <c r="D221" s="5" t="s">
        <v>157</v>
      </c>
      <c r="F221" s="5">
        <v>1981</v>
      </c>
      <c r="P221" s="4">
        <v>10.9</v>
      </c>
      <c r="Q221" s="4">
        <v>11.2</v>
      </c>
      <c r="R221" s="4">
        <v>10.2</v>
      </c>
      <c r="S221" s="4">
        <v>9.9</v>
      </c>
      <c r="T221" s="4">
        <v>9.8</v>
      </c>
      <c r="AB221" s="12">
        <v>9.4</v>
      </c>
    </row>
    <row r="222" spans="2:28" ht="12.75">
      <c r="B222" t="s">
        <v>1</v>
      </c>
      <c r="D222" s="7" t="s">
        <v>158</v>
      </c>
      <c r="E222" s="7"/>
      <c r="F222" s="5">
        <v>1983</v>
      </c>
      <c r="Q222" s="4">
        <v>9.5</v>
      </c>
      <c r="R222" s="4">
        <v>9.4</v>
      </c>
      <c r="AB222" s="12">
        <f>MIN(G222:AA222)</f>
        <v>9.4</v>
      </c>
    </row>
    <row r="223" spans="2:28" ht="12.75">
      <c r="B223" t="s">
        <v>1</v>
      </c>
      <c r="D223" s="5" t="s">
        <v>196</v>
      </c>
      <c r="F223" s="5">
        <v>1985</v>
      </c>
      <c r="O223" s="4">
        <v>12.7</v>
      </c>
      <c r="P223" s="4">
        <v>12</v>
      </c>
      <c r="Q223" s="4">
        <v>11.6</v>
      </c>
      <c r="R223" s="4">
        <v>11.4</v>
      </c>
      <c r="S223" s="4">
        <v>10.3</v>
      </c>
      <c r="T223" s="4">
        <v>10.2</v>
      </c>
      <c r="AB223" s="12">
        <v>9.4</v>
      </c>
    </row>
    <row r="224" spans="2:28" ht="12.75">
      <c r="B224" t="s">
        <v>1</v>
      </c>
      <c r="D224" s="5" t="s">
        <v>229</v>
      </c>
      <c r="F224" s="5">
        <v>1986</v>
      </c>
      <c r="AB224" s="12">
        <v>9.4</v>
      </c>
    </row>
    <row r="225" spans="2:28" ht="12.75">
      <c r="B225">
        <v>220</v>
      </c>
      <c r="D225" s="5" t="s">
        <v>583</v>
      </c>
      <c r="F225" s="5">
        <v>1988</v>
      </c>
      <c r="AB225" s="12">
        <v>9.4</v>
      </c>
    </row>
    <row r="226" spans="2:28" ht="12.75">
      <c r="B226" t="s">
        <v>1</v>
      </c>
      <c r="D226" s="5" t="s">
        <v>663</v>
      </c>
      <c r="E226" s="17"/>
      <c r="F226" s="5">
        <v>1994</v>
      </c>
      <c r="AB226" s="12">
        <v>9.4</v>
      </c>
    </row>
    <row r="227" spans="2:28" ht="12.75">
      <c r="B227" t="s">
        <v>1</v>
      </c>
      <c r="D227" s="5" t="s">
        <v>660</v>
      </c>
      <c r="E227" s="17"/>
      <c r="F227" s="5">
        <v>1995</v>
      </c>
      <c r="AB227" s="12">
        <v>9.4</v>
      </c>
    </row>
    <row r="228" spans="2:28" ht="12.75">
      <c r="B228" t="s">
        <v>1</v>
      </c>
      <c r="D228" s="5" t="s">
        <v>736</v>
      </c>
      <c r="F228" s="5">
        <v>1998</v>
      </c>
      <c r="AB228" s="12">
        <v>9.4</v>
      </c>
    </row>
    <row r="229" spans="2:28" ht="12.75">
      <c r="B229" t="s">
        <v>1</v>
      </c>
      <c r="D229" s="5" t="s">
        <v>161</v>
      </c>
      <c r="F229" s="5">
        <v>1970</v>
      </c>
      <c r="G229" s="4">
        <v>9.5</v>
      </c>
      <c r="AB229" s="12">
        <f>MIN(G229:AA229)</f>
        <v>9.5</v>
      </c>
    </row>
    <row r="230" spans="2:28" ht="12.75">
      <c r="B230" t="s">
        <v>1</v>
      </c>
      <c r="D230" s="5" t="s">
        <v>162</v>
      </c>
      <c r="F230" s="5">
        <v>1972</v>
      </c>
      <c r="G230" s="4">
        <v>10.1</v>
      </c>
      <c r="H230" s="4">
        <v>10.1</v>
      </c>
      <c r="I230" s="4">
        <v>9.5</v>
      </c>
      <c r="AB230" s="12">
        <f>MIN(G230:AA230)</f>
        <v>9.5</v>
      </c>
    </row>
    <row r="231" spans="2:28" ht="12.75">
      <c r="B231" t="s">
        <v>1</v>
      </c>
      <c r="D231" s="5" t="s">
        <v>163</v>
      </c>
      <c r="F231" s="5">
        <v>1972</v>
      </c>
      <c r="G231" s="4">
        <v>9.9</v>
      </c>
      <c r="H231" s="4">
        <v>9.8</v>
      </c>
      <c r="I231" s="4">
        <v>10.3</v>
      </c>
      <c r="J231" s="4">
        <v>9.5</v>
      </c>
      <c r="AB231" s="12">
        <f>MIN(G231:AA231)</f>
        <v>9.5</v>
      </c>
    </row>
    <row r="232" spans="2:28" ht="12.75">
      <c r="B232" t="s">
        <v>1</v>
      </c>
      <c r="D232" s="5" t="s">
        <v>164</v>
      </c>
      <c r="F232" s="5">
        <v>1973</v>
      </c>
      <c r="G232" s="4">
        <v>9.8</v>
      </c>
      <c r="H232" s="4">
        <v>9.6</v>
      </c>
      <c r="I232" s="4">
        <v>9.9</v>
      </c>
      <c r="J232" s="4">
        <v>9.5</v>
      </c>
      <c r="AB232" s="12">
        <f>MIN(G232:AA232)</f>
        <v>9.5</v>
      </c>
    </row>
    <row r="233" spans="2:28" ht="12.75">
      <c r="B233" t="s">
        <v>1</v>
      </c>
      <c r="D233" s="5" t="s">
        <v>165</v>
      </c>
      <c r="F233" s="5">
        <v>1978</v>
      </c>
      <c r="H233" s="4">
        <v>11.9</v>
      </c>
      <c r="I233" s="4">
        <v>11.3</v>
      </c>
      <c r="J233" s="4">
        <v>11.1</v>
      </c>
      <c r="K233" s="4">
        <v>10.5</v>
      </c>
      <c r="L233" s="4">
        <v>10.2</v>
      </c>
      <c r="M233" s="4">
        <v>10.3</v>
      </c>
      <c r="N233" s="4">
        <v>9.5</v>
      </c>
      <c r="O233" s="4">
        <v>9.7</v>
      </c>
      <c r="AB233" s="12">
        <f>MIN(G233:AA233)</f>
        <v>9.5</v>
      </c>
    </row>
    <row r="234" spans="2:28" ht="12.75">
      <c r="B234" t="s">
        <v>1</v>
      </c>
      <c r="D234" s="5" t="s">
        <v>166</v>
      </c>
      <c r="F234" s="5">
        <v>1979</v>
      </c>
      <c r="I234" s="4">
        <v>12.8</v>
      </c>
      <c r="J234" s="4">
        <v>12.6</v>
      </c>
      <c r="K234" s="4">
        <v>11.5</v>
      </c>
      <c r="L234" s="4">
        <v>11.3</v>
      </c>
      <c r="M234" s="4">
        <v>10.5</v>
      </c>
      <c r="N234" s="4">
        <v>10.5</v>
      </c>
      <c r="O234" s="4">
        <v>10</v>
      </c>
      <c r="P234" s="4">
        <v>9.5</v>
      </c>
      <c r="AB234" s="12">
        <f>MIN(G234:AA234)</f>
        <v>9.5</v>
      </c>
    </row>
    <row r="235" spans="2:28" ht="12.75">
      <c r="B235">
        <v>230</v>
      </c>
      <c r="D235" s="5" t="s">
        <v>167</v>
      </c>
      <c r="F235" s="5">
        <v>1979</v>
      </c>
      <c r="J235" s="4">
        <v>11.1</v>
      </c>
      <c r="K235" s="4">
        <v>10.8</v>
      </c>
      <c r="L235" s="4">
        <v>10.3</v>
      </c>
      <c r="M235" s="4">
        <v>9.7</v>
      </c>
      <c r="N235" s="4">
        <v>9.5</v>
      </c>
      <c r="O235" s="4">
        <v>9.5</v>
      </c>
      <c r="P235" s="4">
        <v>9.5</v>
      </c>
      <c r="Q235" s="4">
        <v>9.5</v>
      </c>
      <c r="AB235" s="12">
        <f>MIN(G235:AA235)</f>
        <v>9.5</v>
      </c>
    </row>
    <row r="236" spans="2:28" ht="12.75">
      <c r="B236" t="s">
        <v>1</v>
      </c>
      <c r="D236" s="5" t="s">
        <v>168</v>
      </c>
      <c r="F236" s="5">
        <v>1980</v>
      </c>
      <c r="J236" s="4">
        <v>11.5</v>
      </c>
      <c r="K236" s="4">
        <v>11.1</v>
      </c>
      <c r="L236" s="4">
        <v>10.4</v>
      </c>
      <c r="M236" s="4">
        <v>10.4</v>
      </c>
      <c r="N236" s="4">
        <v>9.9</v>
      </c>
      <c r="O236" s="4">
        <v>9.5</v>
      </c>
      <c r="P236" s="4">
        <v>9.5</v>
      </c>
      <c r="Q236" s="4">
        <v>9.5</v>
      </c>
      <c r="AB236" s="12">
        <f>MIN(G236:AA236)</f>
        <v>9.5</v>
      </c>
    </row>
    <row r="237" spans="2:28" ht="12.75">
      <c r="B237" t="s">
        <v>1</v>
      </c>
      <c r="D237" s="5" t="s">
        <v>169</v>
      </c>
      <c r="F237" s="5">
        <v>1980</v>
      </c>
      <c r="J237" s="4">
        <v>12</v>
      </c>
      <c r="K237" s="4">
        <v>11.3</v>
      </c>
      <c r="L237" s="4">
        <v>11.2</v>
      </c>
      <c r="M237" s="4">
        <v>10</v>
      </c>
      <c r="N237" s="4">
        <v>10</v>
      </c>
      <c r="O237" s="4">
        <v>9.7</v>
      </c>
      <c r="P237" s="4">
        <v>9.5</v>
      </c>
      <c r="Q237" s="4">
        <v>9.5</v>
      </c>
      <c r="AB237" s="12">
        <f>MIN(G237:AA237)</f>
        <v>9.5</v>
      </c>
    </row>
    <row r="238" spans="2:28" ht="12.75">
      <c r="B238" t="s">
        <v>1</v>
      </c>
      <c r="D238" s="5" t="s">
        <v>170</v>
      </c>
      <c r="F238" s="5">
        <v>1980</v>
      </c>
      <c r="K238" s="4">
        <v>12.8</v>
      </c>
      <c r="L238" s="4">
        <v>10.8</v>
      </c>
      <c r="M238" s="4">
        <v>11</v>
      </c>
      <c r="N238" s="4">
        <v>11</v>
      </c>
      <c r="O238" s="4">
        <v>10.5</v>
      </c>
      <c r="P238" s="4">
        <v>9.9</v>
      </c>
      <c r="Q238" s="4">
        <v>10.3</v>
      </c>
      <c r="R238" s="4">
        <v>9.5</v>
      </c>
      <c r="AB238" s="12">
        <f>MIN(G238:AA238)</f>
        <v>9.5</v>
      </c>
    </row>
    <row r="239" spans="2:28" ht="12.75">
      <c r="B239" t="s">
        <v>1</v>
      </c>
      <c r="D239" s="5" t="s">
        <v>171</v>
      </c>
      <c r="F239" s="5">
        <v>1980</v>
      </c>
      <c r="K239" s="4">
        <v>11.7</v>
      </c>
      <c r="L239" s="4">
        <v>10.8</v>
      </c>
      <c r="M239" s="4">
        <v>11</v>
      </c>
      <c r="N239" s="4">
        <v>10.4</v>
      </c>
      <c r="O239" s="4">
        <v>10.1</v>
      </c>
      <c r="P239" s="4">
        <v>9.9</v>
      </c>
      <c r="Q239" s="4">
        <v>9.9</v>
      </c>
      <c r="R239" s="4">
        <v>9.5</v>
      </c>
      <c r="AB239" s="12">
        <f>MIN(G239:AA239)</f>
        <v>9.5</v>
      </c>
    </row>
    <row r="240" spans="2:28" ht="12.75">
      <c r="B240" t="s">
        <v>1</v>
      </c>
      <c r="D240" s="5" t="s">
        <v>581</v>
      </c>
      <c r="F240" s="5">
        <v>1985</v>
      </c>
      <c r="AB240" s="12">
        <v>9.5</v>
      </c>
    </row>
    <row r="241" spans="2:28" ht="12.75">
      <c r="B241" t="s">
        <v>39</v>
      </c>
      <c r="D241" s="5" t="s">
        <v>244</v>
      </c>
      <c r="F241" s="5">
        <v>1989</v>
      </c>
      <c r="AB241" s="12">
        <v>9.5</v>
      </c>
    </row>
    <row r="242" spans="2:28" ht="12.75">
      <c r="B242" t="s">
        <v>1</v>
      </c>
      <c r="D242" s="5" t="s">
        <v>281</v>
      </c>
      <c r="F242" s="5">
        <v>1990</v>
      </c>
      <c r="AB242" s="12">
        <v>9.5</v>
      </c>
    </row>
    <row r="243" spans="2:28" ht="12.75">
      <c r="B243" t="s">
        <v>1</v>
      </c>
      <c r="D243" s="5" t="s">
        <v>585</v>
      </c>
      <c r="F243" s="5">
        <v>1993</v>
      </c>
      <c r="AB243" s="12">
        <v>9.5</v>
      </c>
    </row>
    <row r="244" spans="2:28" ht="12.75">
      <c r="B244" t="s">
        <v>1</v>
      </c>
      <c r="D244" s="5" t="s">
        <v>613</v>
      </c>
      <c r="E244" s="17" t="s">
        <v>1</v>
      </c>
      <c r="F244" s="5">
        <v>1993</v>
      </c>
      <c r="AB244" s="12">
        <v>9.5</v>
      </c>
    </row>
    <row r="245" spans="2:28" ht="12.75">
      <c r="B245">
        <v>240</v>
      </c>
      <c r="D245" s="5" t="s">
        <v>783</v>
      </c>
      <c r="E245"/>
      <c r="F245" s="5">
        <v>1996</v>
      </c>
      <c r="AB245" s="12">
        <v>9.5</v>
      </c>
    </row>
    <row r="246" spans="2:28" ht="12.75">
      <c r="B246" t="s">
        <v>1</v>
      </c>
      <c r="D246" s="7" t="s">
        <v>689</v>
      </c>
      <c r="E246" s="17" t="s">
        <v>1</v>
      </c>
      <c r="F246" s="5">
        <v>1997</v>
      </c>
      <c r="AB246" s="12">
        <v>9.5</v>
      </c>
    </row>
    <row r="247" spans="2:28" ht="12.75">
      <c r="B247" t="s">
        <v>1</v>
      </c>
      <c r="D247" s="5" t="s">
        <v>722</v>
      </c>
      <c r="F247" s="5">
        <v>1997</v>
      </c>
      <c r="AB247" s="12">
        <v>9.5</v>
      </c>
    </row>
    <row r="248" spans="2:28" ht="12.75">
      <c r="B248" t="s">
        <v>1</v>
      </c>
      <c r="D248" s="5" t="s">
        <v>172</v>
      </c>
      <c r="F248" s="5">
        <v>1971</v>
      </c>
      <c r="G248" s="4">
        <v>9.6</v>
      </c>
      <c r="H248" s="4">
        <v>9.6</v>
      </c>
      <c r="AB248" s="12">
        <f>MIN(G248:AA248)</f>
        <v>9.6</v>
      </c>
    </row>
    <row r="249" spans="2:28" ht="12.75">
      <c r="B249" t="s">
        <v>1</v>
      </c>
      <c r="D249" s="5" t="s">
        <v>173</v>
      </c>
      <c r="F249" s="5">
        <v>1971</v>
      </c>
      <c r="G249" s="4">
        <v>9.6</v>
      </c>
      <c r="H249" s="4">
        <v>9.8</v>
      </c>
      <c r="AB249" s="12">
        <f>MIN(G249:AA249)</f>
        <v>9.6</v>
      </c>
    </row>
    <row r="250" spans="2:28" ht="12.75">
      <c r="B250" t="s">
        <v>1</v>
      </c>
      <c r="D250" s="5" t="s">
        <v>174</v>
      </c>
      <c r="F250" s="5">
        <v>1974</v>
      </c>
      <c r="G250" s="4">
        <v>11.4</v>
      </c>
      <c r="H250" s="4">
        <v>10.9</v>
      </c>
      <c r="I250" s="4">
        <v>10.3</v>
      </c>
      <c r="J250" s="4">
        <v>10.2</v>
      </c>
      <c r="K250" s="4">
        <v>9.6</v>
      </c>
      <c r="AB250" s="12">
        <f>MIN(G250:AA250)</f>
        <v>9.6</v>
      </c>
    </row>
    <row r="251" spans="2:28" ht="12.75">
      <c r="B251" t="s">
        <v>1</v>
      </c>
      <c r="D251" s="5" t="s">
        <v>175</v>
      </c>
      <c r="F251" s="5">
        <v>1974</v>
      </c>
      <c r="G251" s="4">
        <v>11.2</v>
      </c>
      <c r="H251" s="4">
        <v>10.1</v>
      </c>
      <c r="I251" s="4">
        <v>9.9</v>
      </c>
      <c r="J251" s="4">
        <v>10.1</v>
      </c>
      <c r="K251" s="4">
        <v>9.6</v>
      </c>
      <c r="AB251" s="12">
        <f>MIN(G251:AA251)</f>
        <v>9.6</v>
      </c>
    </row>
    <row r="252" spans="2:28" ht="12.75">
      <c r="B252" t="s">
        <v>1</v>
      </c>
      <c r="D252" s="5" t="s">
        <v>176</v>
      </c>
      <c r="F252" s="5">
        <v>1974</v>
      </c>
      <c r="G252" s="4">
        <v>11.8</v>
      </c>
      <c r="H252" s="4">
        <v>11.2</v>
      </c>
      <c r="I252" s="4">
        <v>10.3</v>
      </c>
      <c r="J252" s="4">
        <v>10.3</v>
      </c>
      <c r="K252" s="4">
        <v>10.2</v>
      </c>
      <c r="L252" s="4">
        <v>9.6</v>
      </c>
      <c r="AB252" s="12">
        <f>MIN(G252:AA252)</f>
        <v>9.6</v>
      </c>
    </row>
    <row r="253" spans="2:28" ht="12.75">
      <c r="B253" t="s">
        <v>1</v>
      </c>
      <c r="D253" s="5" t="s">
        <v>177</v>
      </c>
      <c r="F253" s="5">
        <v>1975</v>
      </c>
      <c r="G253" s="4">
        <v>12</v>
      </c>
      <c r="H253" s="4">
        <v>11.1</v>
      </c>
      <c r="I253" s="4">
        <v>10.1</v>
      </c>
      <c r="J253" s="4">
        <v>10.3</v>
      </c>
      <c r="K253" s="4">
        <v>9.7</v>
      </c>
      <c r="L253" s="4">
        <v>9.6</v>
      </c>
      <c r="AB253" s="12">
        <f>MIN(G253:AA253)</f>
        <v>9.6</v>
      </c>
    </row>
    <row r="254" spans="2:28" ht="12.75">
      <c r="B254" t="s">
        <v>1</v>
      </c>
      <c r="D254" s="5" t="s">
        <v>178</v>
      </c>
      <c r="F254" s="5">
        <v>1977</v>
      </c>
      <c r="H254" s="4">
        <v>12.7</v>
      </c>
      <c r="I254" s="4">
        <v>11.8</v>
      </c>
      <c r="J254" s="4">
        <v>11.9</v>
      </c>
      <c r="K254" s="4">
        <v>11.4</v>
      </c>
      <c r="L254" s="4">
        <v>11.3</v>
      </c>
      <c r="M254" s="4">
        <v>11.2</v>
      </c>
      <c r="N254" s="4">
        <v>9.6</v>
      </c>
      <c r="O254" s="4">
        <v>9.8</v>
      </c>
      <c r="AB254" s="12">
        <f>MIN(G254:AA254)</f>
        <v>9.6</v>
      </c>
    </row>
    <row r="255" spans="2:28" ht="12.75">
      <c r="B255">
        <v>250</v>
      </c>
      <c r="D255" s="7" t="s">
        <v>179</v>
      </c>
      <c r="E255" s="7"/>
      <c r="F255" s="5">
        <v>1984</v>
      </c>
      <c r="N255" s="4">
        <v>11.7</v>
      </c>
      <c r="O255" s="4">
        <v>11</v>
      </c>
      <c r="P255" s="4">
        <v>10.8</v>
      </c>
      <c r="Q255" s="4">
        <v>10</v>
      </c>
      <c r="R255" s="4">
        <v>9.6</v>
      </c>
      <c r="S255" s="4">
        <v>9.9</v>
      </c>
      <c r="T255" s="4">
        <v>10.1</v>
      </c>
      <c r="AB255" s="12">
        <f>MIN(G255:AA255)</f>
        <v>9.6</v>
      </c>
    </row>
    <row r="256" spans="2:28" ht="12.75">
      <c r="B256" t="s">
        <v>1</v>
      </c>
      <c r="D256" s="5" t="s">
        <v>182</v>
      </c>
      <c r="F256" s="5">
        <v>1986</v>
      </c>
      <c r="AB256" s="12">
        <v>9.6</v>
      </c>
    </row>
    <row r="257" spans="2:28" ht="12.75">
      <c r="B257" t="s">
        <v>1</v>
      </c>
      <c r="D257" s="5" t="s">
        <v>254</v>
      </c>
      <c r="F257" s="5">
        <v>1987</v>
      </c>
      <c r="Q257" s="4">
        <v>14.8</v>
      </c>
      <c r="R257" s="4">
        <v>12.6</v>
      </c>
      <c r="S257" s="4">
        <v>12.5</v>
      </c>
      <c r="AB257" s="12">
        <v>9.6</v>
      </c>
    </row>
    <row r="258" spans="2:28" ht="12.75">
      <c r="B258" t="s">
        <v>1</v>
      </c>
      <c r="D258" s="5" t="s">
        <v>624</v>
      </c>
      <c r="F258" s="5">
        <v>1992</v>
      </c>
      <c r="AB258" s="12">
        <v>9.6</v>
      </c>
    </row>
    <row r="259" spans="2:28" ht="12.75">
      <c r="B259" t="s">
        <v>1</v>
      </c>
      <c r="D259" s="5" t="s">
        <v>784</v>
      </c>
      <c r="E259"/>
      <c r="F259" s="5">
        <v>1996</v>
      </c>
      <c r="AB259" s="12">
        <v>9.6</v>
      </c>
    </row>
    <row r="260" spans="2:28" ht="12.75">
      <c r="B260" t="s">
        <v>1</v>
      </c>
      <c r="D260" s="5" t="s">
        <v>721</v>
      </c>
      <c r="F260" s="5">
        <v>1997</v>
      </c>
      <c r="AB260" s="12">
        <v>9.6</v>
      </c>
    </row>
    <row r="261" spans="2:28" ht="12.75">
      <c r="B261" t="s">
        <v>39</v>
      </c>
      <c r="D261" s="5" t="s">
        <v>183</v>
      </c>
      <c r="F261" s="5">
        <v>1970</v>
      </c>
      <c r="G261" s="4">
        <v>10.2</v>
      </c>
      <c r="H261" s="4">
        <v>9.7</v>
      </c>
      <c r="AB261" s="12">
        <f>MIN(G261:AA261)</f>
        <v>9.7</v>
      </c>
    </row>
    <row r="262" spans="2:28" ht="12.75">
      <c r="B262" t="s">
        <v>1</v>
      </c>
      <c r="D262" s="5" t="s">
        <v>184</v>
      </c>
      <c r="F262" s="5">
        <v>1971</v>
      </c>
      <c r="G262" s="4">
        <v>9.7</v>
      </c>
      <c r="H262" s="4">
        <v>9.9</v>
      </c>
      <c r="AB262" s="12">
        <f>MIN(G262:AA262)</f>
        <v>9.7</v>
      </c>
    </row>
    <row r="263" spans="2:28" ht="12.75">
      <c r="B263" t="s">
        <v>1</v>
      </c>
      <c r="D263" s="5" t="s">
        <v>185</v>
      </c>
      <c r="F263" s="5">
        <v>1971</v>
      </c>
      <c r="G263" s="4">
        <v>9.7</v>
      </c>
      <c r="H263" s="4">
        <v>9.9</v>
      </c>
      <c r="AB263" s="12">
        <f>MIN(G263:AA263)</f>
        <v>9.7</v>
      </c>
    </row>
    <row r="264" spans="2:28" ht="12.75">
      <c r="B264" t="s">
        <v>1</v>
      </c>
      <c r="D264" s="5" t="s">
        <v>186</v>
      </c>
      <c r="F264" s="5">
        <v>1972</v>
      </c>
      <c r="G264" s="4">
        <v>10</v>
      </c>
      <c r="H264" s="4">
        <v>10</v>
      </c>
      <c r="I264" s="4">
        <v>9.7</v>
      </c>
      <c r="J264" s="4">
        <v>10</v>
      </c>
      <c r="AB264" s="12">
        <f>MIN(G264:AA264)</f>
        <v>9.7</v>
      </c>
    </row>
    <row r="265" spans="2:28" ht="12.75">
      <c r="B265">
        <v>260</v>
      </c>
      <c r="D265" s="5" t="s">
        <v>187</v>
      </c>
      <c r="F265" s="5">
        <v>1973</v>
      </c>
      <c r="I265" s="4">
        <v>9.7</v>
      </c>
      <c r="AB265" s="12">
        <f>MIN(G265:AA265)</f>
        <v>9.7</v>
      </c>
    </row>
    <row r="266" spans="2:28" ht="12.75">
      <c r="B266" t="s">
        <v>1</v>
      </c>
      <c r="D266" s="5" t="s">
        <v>188</v>
      </c>
      <c r="F266" s="5">
        <v>1975</v>
      </c>
      <c r="G266" s="4">
        <v>12.1</v>
      </c>
      <c r="H266" s="4">
        <v>11.5</v>
      </c>
      <c r="I266" s="4">
        <v>11</v>
      </c>
      <c r="J266" s="4">
        <v>9.9</v>
      </c>
      <c r="K266" s="4">
        <v>9.9</v>
      </c>
      <c r="L266" s="4">
        <v>11</v>
      </c>
      <c r="M266" s="4">
        <v>9.7</v>
      </c>
      <c r="AB266" s="12">
        <f>MIN(G266:AA266)</f>
        <v>9.7</v>
      </c>
    </row>
    <row r="267" spans="2:28" ht="12.75">
      <c r="B267" t="s">
        <v>1</v>
      </c>
      <c r="D267" s="5" t="s">
        <v>189</v>
      </c>
      <c r="F267" s="5">
        <v>1976</v>
      </c>
      <c r="G267" s="4">
        <v>13.3</v>
      </c>
      <c r="H267" s="4">
        <v>11.1</v>
      </c>
      <c r="I267" s="4">
        <v>11.1</v>
      </c>
      <c r="J267" s="4">
        <v>10.3</v>
      </c>
      <c r="K267" s="4">
        <v>10.2</v>
      </c>
      <c r="L267" s="4">
        <v>9.9</v>
      </c>
      <c r="M267" s="4">
        <v>9.7</v>
      </c>
      <c r="AB267" s="12">
        <f>MIN(G267:AA267)</f>
        <v>9.7</v>
      </c>
    </row>
    <row r="268" spans="2:28" ht="12.75">
      <c r="B268" t="s">
        <v>1</v>
      </c>
      <c r="D268" s="5" t="s">
        <v>190</v>
      </c>
      <c r="F268" s="5">
        <v>1976</v>
      </c>
      <c r="G268" s="4">
        <v>12.2</v>
      </c>
      <c r="H268" s="4">
        <v>11.8</v>
      </c>
      <c r="I268" s="4">
        <v>11.9</v>
      </c>
      <c r="J268" s="4">
        <v>10.5</v>
      </c>
      <c r="K268" s="4">
        <v>11.4</v>
      </c>
      <c r="L268" s="4">
        <v>10.9</v>
      </c>
      <c r="M268" s="4">
        <v>9.7</v>
      </c>
      <c r="AB268" s="12">
        <f>MIN(G268:AA268)</f>
        <v>9.7</v>
      </c>
    </row>
    <row r="269" spans="2:28" ht="12.75">
      <c r="B269" t="s">
        <v>1</v>
      </c>
      <c r="D269" s="5" t="s">
        <v>191</v>
      </c>
      <c r="F269" s="5">
        <v>1978</v>
      </c>
      <c r="L269" s="4">
        <v>11</v>
      </c>
      <c r="N269" s="4">
        <v>10</v>
      </c>
      <c r="O269" s="4">
        <v>9.7</v>
      </c>
      <c r="P269" s="4">
        <v>9.9</v>
      </c>
      <c r="AB269" s="12">
        <f>MIN(G269:AA269)</f>
        <v>9.7</v>
      </c>
    </row>
    <row r="270" spans="2:28" ht="12.75">
      <c r="B270" t="s">
        <v>1</v>
      </c>
      <c r="D270" s="5" t="s">
        <v>192</v>
      </c>
      <c r="F270" s="5">
        <v>1980</v>
      </c>
      <c r="J270" s="4">
        <v>11.6</v>
      </c>
      <c r="K270" s="4">
        <v>11.3</v>
      </c>
      <c r="L270" s="4">
        <v>11</v>
      </c>
      <c r="M270" s="4">
        <v>10.6</v>
      </c>
      <c r="N270" s="4">
        <v>9.7</v>
      </c>
      <c r="O270" s="4">
        <v>10</v>
      </c>
      <c r="AB270" s="12">
        <f>MIN(G270:AA270)</f>
        <v>9.7</v>
      </c>
    </row>
    <row r="271" spans="2:28" ht="12.75">
      <c r="B271" t="s">
        <v>1</v>
      </c>
      <c r="D271" s="5" t="s">
        <v>193</v>
      </c>
      <c r="F271" s="5">
        <v>1981</v>
      </c>
      <c r="L271" s="4">
        <v>12.8</v>
      </c>
      <c r="M271" s="4">
        <v>11.6</v>
      </c>
      <c r="N271" s="4">
        <v>13.2</v>
      </c>
      <c r="O271" s="4">
        <v>13.4</v>
      </c>
      <c r="P271" s="4">
        <v>10.9</v>
      </c>
      <c r="Q271" s="4">
        <v>9.9</v>
      </c>
      <c r="R271" s="4">
        <v>9.7</v>
      </c>
      <c r="AB271" s="12">
        <f>MIN(G271:AA271)</f>
        <v>9.7</v>
      </c>
    </row>
    <row r="272" spans="2:28" ht="12.75">
      <c r="B272" t="s">
        <v>1</v>
      </c>
      <c r="D272" s="6" t="s">
        <v>194</v>
      </c>
      <c r="E272" s="6"/>
      <c r="F272" s="5">
        <v>1981</v>
      </c>
      <c r="K272" s="4">
        <v>11.5</v>
      </c>
      <c r="L272" s="4">
        <v>11</v>
      </c>
      <c r="M272" s="4">
        <v>11.5</v>
      </c>
      <c r="N272" s="4">
        <v>10.6</v>
      </c>
      <c r="O272" s="4">
        <v>10.4</v>
      </c>
      <c r="P272" s="4">
        <v>9.7</v>
      </c>
      <c r="AB272" s="12">
        <f>MIN(G272:AA272)</f>
        <v>9.7</v>
      </c>
    </row>
    <row r="273" spans="4:28" ht="12.75">
      <c r="D273" s="7" t="s">
        <v>195</v>
      </c>
      <c r="E273" s="7"/>
      <c r="F273" s="5">
        <v>1982</v>
      </c>
      <c r="Q273" s="4">
        <v>9.8</v>
      </c>
      <c r="R273" s="4">
        <v>9.7</v>
      </c>
      <c r="AB273" s="12">
        <f>MIN(G273:AA273)</f>
        <v>9.7</v>
      </c>
    </row>
    <row r="274" spans="4:28" ht="12.75">
      <c r="D274" s="5" t="s">
        <v>619</v>
      </c>
      <c r="F274" s="5">
        <v>1985</v>
      </c>
      <c r="AB274" s="12">
        <v>9.7</v>
      </c>
    </row>
    <row r="275" spans="2:28" ht="12.75">
      <c r="B275">
        <v>270</v>
      </c>
      <c r="D275" s="5" t="s">
        <v>292</v>
      </c>
      <c r="F275" s="5">
        <v>1990</v>
      </c>
      <c r="AB275" s="12">
        <v>9.7</v>
      </c>
    </row>
    <row r="276" spans="4:28" ht="12.75">
      <c r="D276" s="5" t="s">
        <v>661</v>
      </c>
      <c r="E276" s="17"/>
      <c r="F276" s="5">
        <v>1995</v>
      </c>
      <c r="AB276" s="12">
        <v>9.7</v>
      </c>
    </row>
    <row r="277" spans="4:28" ht="12.75">
      <c r="D277" s="5" t="s">
        <v>680</v>
      </c>
      <c r="E277" s="17"/>
      <c r="F277" s="5">
        <v>1996</v>
      </c>
      <c r="AB277" s="12">
        <v>9.7</v>
      </c>
    </row>
    <row r="278" spans="4:28" ht="12.75">
      <c r="D278" s="5" t="s">
        <v>198</v>
      </c>
      <c r="F278" s="5">
        <v>1972</v>
      </c>
      <c r="G278" s="4">
        <v>10</v>
      </c>
      <c r="H278" s="4">
        <v>10.1</v>
      </c>
      <c r="I278" s="4">
        <v>9.8</v>
      </c>
      <c r="J278" s="4">
        <v>10</v>
      </c>
      <c r="AB278" s="12">
        <f>MIN(G278:AA278)</f>
        <v>9.8</v>
      </c>
    </row>
    <row r="279" spans="4:28" ht="12.75">
      <c r="D279" s="5" t="s">
        <v>199</v>
      </c>
      <c r="F279" s="5">
        <v>1975</v>
      </c>
      <c r="G279" s="4">
        <v>12.9</v>
      </c>
      <c r="H279" s="4">
        <v>10.9</v>
      </c>
      <c r="I279" s="4">
        <v>10.9</v>
      </c>
      <c r="J279" s="10">
        <v>10.2</v>
      </c>
      <c r="K279" s="10">
        <v>9.8</v>
      </c>
      <c r="L279" s="10"/>
      <c r="M279" s="10"/>
      <c r="AB279" s="12">
        <f>MIN(G279:AA279)</f>
        <v>9.8</v>
      </c>
    </row>
    <row r="280" spans="4:28" ht="12.75">
      <c r="D280" s="5" t="s">
        <v>200</v>
      </c>
      <c r="F280" s="5">
        <v>1978</v>
      </c>
      <c r="H280" s="4">
        <v>13.3</v>
      </c>
      <c r="I280" s="4">
        <v>12.4</v>
      </c>
      <c r="J280" s="4">
        <v>11.9</v>
      </c>
      <c r="K280" s="4">
        <v>11.2</v>
      </c>
      <c r="L280" s="4">
        <v>11.6</v>
      </c>
      <c r="M280" s="4">
        <v>11.2</v>
      </c>
      <c r="N280" s="4">
        <v>10.2</v>
      </c>
      <c r="O280" s="4">
        <v>10.3</v>
      </c>
      <c r="P280" s="4">
        <v>9.8</v>
      </c>
      <c r="AB280" s="12">
        <f>MIN(G280:AA280)</f>
        <v>9.8</v>
      </c>
    </row>
    <row r="281" spans="4:28" ht="12.75">
      <c r="D281" s="5" t="s">
        <v>201</v>
      </c>
      <c r="F281" s="5">
        <v>1979</v>
      </c>
      <c r="J281" s="4">
        <v>11.6</v>
      </c>
      <c r="K281" s="4">
        <v>11.2</v>
      </c>
      <c r="L281" s="4">
        <v>10.4</v>
      </c>
      <c r="M281" s="4">
        <v>10.2</v>
      </c>
      <c r="N281" s="4">
        <v>9.8</v>
      </c>
      <c r="AB281" s="12">
        <f>MIN(G281:AA281)</f>
        <v>9.8</v>
      </c>
    </row>
    <row r="282" spans="4:28" ht="12.75">
      <c r="D282" s="5" t="s">
        <v>795</v>
      </c>
      <c r="F282" s="5">
        <v>1980</v>
      </c>
      <c r="J282" s="4">
        <v>11.3</v>
      </c>
      <c r="K282" s="4">
        <v>10.8</v>
      </c>
      <c r="L282" s="4">
        <v>10.1</v>
      </c>
      <c r="M282" s="4">
        <v>9.8</v>
      </c>
      <c r="AB282" s="12">
        <f>MIN(G282:AA282)</f>
        <v>9.8</v>
      </c>
    </row>
    <row r="283" spans="4:28" ht="12.75">
      <c r="D283" s="7" t="s">
        <v>202</v>
      </c>
      <c r="E283" s="7"/>
      <c r="F283" s="5">
        <v>1982</v>
      </c>
      <c r="R283" s="4">
        <v>10.1</v>
      </c>
      <c r="S283" s="4">
        <v>10.1</v>
      </c>
      <c r="T283" s="4">
        <v>10.8</v>
      </c>
      <c r="AB283" s="12">
        <v>9.8</v>
      </c>
    </row>
    <row r="284" spans="4:28" ht="12.75">
      <c r="D284" s="5" t="s">
        <v>300</v>
      </c>
      <c r="F284" s="5">
        <v>1991</v>
      </c>
      <c r="AB284" s="12">
        <v>9.8</v>
      </c>
    </row>
    <row r="285" spans="2:28" ht="12.75">
      <c r="B285">
        <v>280</v>
      </c>
      <c r="D285" s="7" t="s">
        <v>691</v>
      </c>
      <c r="E285" s="17" t="s">
        <v>1</v>
      </c>
      <c r="F285" s="5">
        <v>1996</v>
      </c>
      <c r="AB285" s="12">
        <v>9.8</v>
      </c>
    </row>
    <row r="286" spans="4:28" ht="12.75">
      <c r="D286" s="5" t="s">
        <v>207</v>
      </c>
      <c r="F286" s="5">
        <v>1972</v>
      </c>
      <c r="G286" s="4">
        <v>10.5</v>
      </c>
      <c r="H286" s="4">
        <v>10</v>
      </c>
      <c r="I286" s="4">
        <v>9.9</v>
      </c>
      <c r="AB286" s="12">
        <f>MIN(G286:AA286)</f>
        <v>9.9</v>
      </c>
    </row>
    <row r="287" spans="4:28" ht="12.75">
      <c r="D287" s="5" t="s">
        <v>208</v>
      </c>
      <c r="F287" s="5">
        <v>1976</v>
      </c>
      <c r="G287" s="4">
        <v>12.8</v>
      </c>
      <c r="H287" s="4">
        <v>12.7</v>
      </c>
      <c r="I287" s="4">
        <v>11.8</v>
      </c>
      <c r="J287" s="4">
        <v>10.1</v>
      </c>
      <c r="K287" s="4">
        <v>10.9</v>
      </c>
      <c r="L287" s="4">
        <v>11.1</v>
      </c>
      <c r="M287" s="4">
        <v>9.9</v>
      </c>
      <c r="AB287" s="12">
        <f>MIN(G287:AA287)</f>
        <v>9.9</v>
      </c>
    </row>
    <row r="288" spans="4:28" ht="12.75">
      <c r="D288" s="5" t="s">
        <v>54</v>
      </c>
      <c r="F288" s="5">
        <v>1979</v>
      </c>
      <c r="I288" s="4">
        <v>12.8</v>
      </c>
      <c r="J288" s="4">
        <v>12.3</v>
      </c>
      <c r="K288" s="4">
        <v>12.1</v>
      </c>
      <c r="L288" s="4">
        <v>10.5</v>
      </c>
      <c r="M288" s="4">
        <v>10.6</v>
      </c>
      <c r="N288" s="4">
        <v>10.4</v>
      </c>
      <c r="O288" s="4">
        <v>9.9</v>
      </c>
      <c r="P288" s="4">
        <v>10</v>
      </c>
      <c r="AB288" s="12">
        <f>MIN(G288:AA288)</f>
        <v>9.9</v>
      </c>
    </row>
    <row r="289" spans="4:28" ht="12.75">
      <c r="D289" s="5" t="s">
        <v>209</v>
      </c>
      <c r="F289" s="5">
        <v>1985</v>
      </c>
      <c r="O289" s="4">
        <v>12.4</v>
      </c>
      <c r="Q289" s="4">
        <v>11.4</v>
      </c>
      <c r="R289" s="4">
        <v>10.8</v>
      </c>
      <c r="S289" s="4">
        <v>10.5</v>
      </c>
      <c r="T289" s="4">
        <v>10.1</v>
      </c>
      <c r="AB289" s="12">
        <v>9.9</v>
      </c>
    </row>
    <row r="290" spans="4:28" ht="12.75">
      <c r="D290" s="5" t="s">
        <v>685</v>
      </c>
      <c r="E290" s="17"/>
      <c r="F290" s="5">
        <v>1995</v>
      </c>
      <c r="AB290" s="12">
        <v>9.9</v>
      </c>
    </row>
    <row r="291" spans="4:28" ht="12.75">
      <c r="D291" s="5" t="s">
        <v>212</v>
      </c>
      <c r="F291" s="5">
        <v>1976</v>
      </c>
      <c r="G291" s="4">
        <v>12.1</v>
      </c>
      <c r="H291" s="4">
        <v>11.2</v>
      </c>
      <c r="I291" s="4">
        <v>11.2</v>
      </c>
      <c r="J291" s="4">
        <v>10.3</v>
      </c>
      <c r="K291" s="4">
        <v>10.4</v>
      </c>
      <c r="L291" s="4">
        <v>10.5</v>
      </c>
      <c r="M291" s="4">
        <v>10</v>
      </c>
      <c r="AB291" s="12">
        <f>MIN(G291:AA291)</f>
        <v>10</v>
      </c>
    </row>
    <row r="292" spans="4:28" ht="12.75">
      <c r="D292" s="5" t="s">
        <v>213</v>
      </c>
      <c r="F292" s="5">
        <v>1977</v>
      </c>
      <c r="H292" s="4">
        <v>12.6</v>
      </c>
      <c r="I292" s="4">
        <v>12.4</v>
      </c>
      <c r="J292" s="4">
        <v>12</v>
      </c>
      <c r="K292" s="4">
        <v>10.7</v>
      </c>
      <c r="L292" s="4">
        <v>10.8</v>
      </c>
      <c r="M292" s="4">
        <v>11</v>
      </c>
      <c r="N292" s="4">
        <v>10</v>
      </c>
      <c r="AB292" s="12">
        <f>MIN(G292:AA292)</f>
        <v>10</v>
      </c>
    </row>
    <row r="293" spans="4:28" ht="12.75">
      <c r="D293" s="7" t="s">
        <v>214</v>
      </c>
      <c r="E293" s="7"/>
      <c r="F293" s="5">
        <v>1982</v>
      </c>
      <c r="N293" s="4">
        <v>10.4</v>
      </c>
      <c r="Q293" s="4">
        <v>10</v>
      </c>
      <c r="AB293" s="12">
        <f>MIN(G293:AA293)</f>
        <v>10</v>
      </c>
    </row>
    <row r="294" spans="4:28" ht="12.75">
      <c r="D294" s="5" t="s">
        <v>280</v>
      </c>
      <c r="F294" s="5">
        <v>1990</v>
      </c>
      <c r="AB294" s="12">
        <v>10</v>
      </c>
    </row>
    <row r="295" spans="2:28" ht="12.75">
      <c r="B295">
        <v>290</v>
      </c>
      <c r="D295" s="5" t="s">
        <v>725</v>
      </c>
      <c r="F295" s="5">
        <v>1997</v>
      </c>
      <c r="AB295" s="12">
        <v>10</v>
      </c>
    </row>
    <row r="296" spans="4:28" ht="12.75">
      <c r="D296" s="5" t="s">
        <v>742</v>
      </c>
      <c r="E296" s="5" t="s">
        <v>1</v>
      </c>
      <c r="F296" s="5">
        <v>1998</v>
      </c>
      <c r="AB296" s="12">
        <v>10</v>
      </c>
    </row>
    <row r="297" spans="4:28" ht="12.75">
      <c r="D297" s="5" t="s">
        <v>216</v>
      </c>
      <c r="F297" s="5">
        <v>1974</v>
      </c>
      <c r="G297" s="4">
        <v>11.8</v>
      </c>
      <c r="H297" s="4">
        <v>10.1</v>
      </c>
      <c r="I297" s="4">
        <v>10.3</v>
      </c>
      <c r="J297" s="4">
        <v>10.7</v>
      </c>
      <c r="K297" s="4">
        <v>10.4</v>
      </c>
      <c r="AB297" s="12">
        <f>MIN(G297:AA297)</f>
        <v>10.1</v>
      </c>
    </row>
    <row r="298" spans="2:28" ht="12.75">
      <c r="B298" t="s">
        <v>1</v>
      </c>
      <c r="D298" s="5" t="s">
        <v>217</v>
      </c>
      <c r="F298" s="5">
        <v>1976</v>
      </c>
      <c r="G298" s="4">
        <v>13</v>
      </c>
      <c r="H298" s="4">
        <v>11.8</v>
      </c>
      <c r="I298" s="4">
        <v>11.5</v>
      </c>
      <c r="J298" s="4">
        <v>10.1</v>
      </c>
      <c r="AB298" s="12">
        <f>MIN(G298:AA298)</f>
        <v>10.1</v>
      </c>
    </row>
    <row r="299" spans="4:28" ht="12.75">
      <c r="D299" s="5" t="s">
        <v>218</v>
      </c>
      <c r="F299" s="5">
        <v>1978</v>
      </c>
      <c r="H299" s="4">
        <v>12.4</v>
      </c>
      <c r="I299" s="4">
        <v>10.5</v>
      </c>
      <c r="J299" s="4">
        <v>11.6</v>
      </c>
      <c r="K299" s="4">
        <v>10.6</v>
      </c>
      <c r="L299" s="4">
        <v>10.6</v>
      </c>
      <c r="M299" s="4">
        <v>10.9</v>
      </c>
      <c r="N299" s="4">
        <v>10.2</v>
      </c>
      <c r="O299" s="4">
        <v>10.1</v>
      </c>
      <c r="AB299" s="12">
        <f>MIN(G299:AA299)</f>
        <v>10.1</v>
      </c>
    </row>
    <row r="300" spans="4:28" ht="12.75">
      <c r="D300" s="5" t="s">
        <v>219</v>
      </c>
      <c r="F300" s="5">
        <v>1981</v>
      </c>
      <c r="K300" s="4">
        <v>13</v>
      </c>
      <c r="L300" s="4">
        <v>12</v>
      </c>
      <c r="M300" s="4">
        <v>11.8</v>
      </c>
      <c r="N300" s="4">
        <v>11.8</v>
      </c>
      <c r="O300" s="4">
        <v>11.5</v>
      </c>
      <c r="P300" s="4">
        <v>10.8</v>
      </c>
      <c r="Q300" s="4">
        <v>11.2</v>
      </c>
      <c r="R300" s="4">
        <v>10.1</v>
      </c>
      <c r="AB300" s="12">
        <f>MIN(G300:AA300)</f>
        <v>10.1</v>
      </c>
    </row>
    <row r="301" spans="4:28" ht="12.75">
      <c r="D301" s="5" t="s">
        <v>284</v>
      </c>
      <c r="F301" s="5">
        <v>1989</v>
      </c>
      <c r="AB301" s="12">
        <v>10.1</v>
      </c>
    </row>
    <row r="302" spans="4:28" ht="12.75">
      <c r="D302" s="5" t="s">
        <v>682</v>
      </c>
      <c r="E302" s="17"/>
      <c r="F302" s="5">
        <v>1995</v>
      </c>
      <c r="AB302" s="12">
        <v>10.1</v>
      </c>
    </row>
    <row r="303" spans="4:28" ht="12.75">
      <c r="D303" s="7" t="s">
        <v>59</v>
      </c>
      <c r="E303" s="17" t="s">
        <v>1</v>
      </c>
      <c r="F303" s="5">
        <v>1996</v>
      </c>
      <c r="AB303" s="12">
        <v>10.1</v>
      </c>
    </row>
    <row r="304" spans="4:28" ht="12.75">
      <c r="D304" s="5" t="s">
        <v>724</v>
      </c>
      <c r="F304" s="5">
        <v>1998</v>
      </c>
      <c r="AB304" s="12">
        <v>10.1</v>
      </c>
    </row>
    <row r="305" spans="2:28" ht="12.75">
      <c r="B305">
        <v>300</v>
      </c>
      <c r="D305" s="5" t="s">
        <v>220</v>
      </c>
      <c r="F305" s="5">
        <v>1977</v>
      </c>
      <c r="M305" s="4">
        <v>10.6</v>
      </c>
      <c r="N305" s="4">
        <v>10.2</v>
      </c>
      <c r="AB305" s="12">
        <f>MIN(G305:AA305)</f>
        <v>10.2</v>
      </c>
    </row>
    <row r="306" spans="4:28" ht="12.75">
      <c r="D306" s="5" t="s">
        <v>221</v>
      </c>
      <c r="F306" s="5">
        <v>1986</v>
      </c>
      <c r="Q306" s="4">
        <v>12.6</v>
      </c>
      <c r="R306" s="4">
        <v>10.7</v>
      </c>
      <c r="S306" s="4">
        <v>10.2</v>
      </c>
      <c r="AB306" s="12">
        <f>MIN(G306:AA306)</f>
        <v>10.2</v>
      </c>
    </row>
    <row r="307" spans="4:28" ht="12.75">
      <c r="D307" s="5" t="s">
        <v>677</v>
      </c>
      <c r="E307" s="17"/>
      <c r="F307" s="5">
        <v>1995</v>
      </c>
      <c r="AB307" s="12">
        <v>10.2</v>
      </c>
    </row>
    <row r="308" spans="4:28" ht="12.75">
      <c r="D308" s="5" t="s">
        <v>740</v>
      </c>
      <c r="E308" s="5" t="s">
        <v>1</v>
      </c>
      <c r="F308" s="5">
        <v>1999</v>
      </c>
      <c r="AB308" s="12">
        <v>10.2</v>
      </c>
    </row>
    <row r="309" spans="4:28" ht="12.75">
      <c r="D309" s="5" t="s">
        <v>767</v>
      </c>
      <c r="E309" s="5" t="s">
        <v>1</v>
      </c>
      <c r="F309" s="5">
        <v>2000</v>
      </c>
      <c r="AB309" s="12">
        <v>10.2</v>
      </c>
    </row>
    <row r="310" spans="4:28" ht="12.75">
      <c r="D310" s="5" t="s">
        <v>781</v>
      </c>
      <c r="E310" t="s">
        <v>1</v>
      </c>
      <c r="F310" s="5">
        <v>2001</v>
      </c>
      <c r="AB310" s="12">
        <v>10.2</v>
      </c>
    </row>
    <row r="311" spans="4:28" ht="12.75">
      <c r="D311" s="5" t="s">
        <v>222</v>
      </c>
      <c r="F311" s="5">
        <v>1977</v>
      </c>
      <c r="H311" s="4">
        <v>11.9</v>
      </c>
      <c r="I311" s="4">
        <v>10.5</v>
      </c>
      <c r="J311" s="4">
        <v>10.3</v>
      </c>
      <c r="AB311" s="12">
        <f>MIN(G311:AA311)</f>
        <v>10.3</v>
      </c>
    </row>
    <row r="312" spans="4:28" ht="12.75">
      <c r="D312" s="5" t="s">
        <v>618</v>
      </c>
      <c r="E312" s="17" t="s">
        <v>1</v>
      </c>
      <c r="F312" s="5">
        <v>1994</v>
      </c>
      <c r="AB312" s="12">
        <v>10.3</v>
      </c>
    </row>
    <row r="313" spans="4:28" ht="12.75">
      <c r="D313" s="5" t="s">
        <v>172</v>
      </c>
      <c r="E313" s="5" t="s">
        <v>1</v>
      </c>
      <c r="F313" s="5">
        <v>1999</v>
      </c>
      <c r="AB313" s="12">
        <v>10.3</v>
      </c>
    </row>
    <row r="314" spans="2:28" ht="12.75">
      <c r="B314" t="s">
        <v>1</v>
      </c>
      <c r="D314" s="5" t="s">
        <v>766</v>
      </c>
      <c r="E314" s="5" t="s">
        <v>1</v>
      </c>
      <c r="F314" s="5">
        <v>2000</v>
      </c>
      <c r="AB314" s="12">
        <v>10.3</v>
      </c>
    </row>
    <row r="315" spans="2:28" ht="12.75">
      <c r="B315">
        <v>310</v>
      </c>
      <c r="D315" s="5" t="s">
        <v>225</v>
      </c>
      <c r="F315" s="5">
        <v>1973</v>
      </c>
      <c r="H315" s="4">
        <v>11</v>
      </c>
      <c r="I315" s="4">
        <v>11.2</v>
      </c>
      <c r="J315" s="4">
        <v>10.4</v>
      </c>
      <c r="AB315" s="12">
        <f>MIN(G315:AA315)</f>
        <v>10.4</v>
      </c>
    </row>
    <row r="316" spans="4:28" ht="12.75">
      <c r="D316" s="5" t="s">
        <v>226</v>
      </c>
      <c r="F316" s="5">
        <v>1980</v>
      </c>
      <c r="J316" s="4">
        <v>11.8</v>
      </c>
      <c r="K316" s="4">
        <v>11.7</v>
      </c>
      <c r="L316" s="4">
        <v>10.5</v>
      </c>
      <c r="M316" s="4">
        <v>10.4</v>
      </c>
      <c r="AB316" s="12">
        <f>MIN(G316:AA316)</f>
        <v>10.4</v>
      </c>
    </row>
    <row r="317" spans="4:28" ht="12.75">
      <c r="D317" s="5" t="s">
        <v>227</v>
      </c>
      <c r="F317" s="5">
        <v>1981</v>
      </c>
      <c r="M317" s="4">
        <v>11.6</v>
      </c>
      <c r="N317" s="4">
        <v>10.9</v>
      </c>
      <c r="O317" s="4">
        <v>11.2</v>
      </c>
      <c r="P317" s="4">
        <v>10.4</v>
      </c>
      <c r="AB317" s="12">
        <f>MIN(G317:AA317)</f>
        <v>10.4</v>
      </c>
    </row>
    <row r="318" spans="4:28" ht="12.75">
      <c r="D318" s="5" t="s">
        <v>737</v>
      </c>
      <c r="E318" s="5" t="s">
        <v>1</v>
      </c>
      <c r="F318" s="5">
        <v>1999</v>
      </c>
      <c r="AB318" s="12">
        <v>10.4</v>
      </c>
    </row>
    <row r="319" spans="4:28" ht="12.75">
      <c r="D319" s="5" t="s">
        <v>228</v>
      </c>
      <c r="F319" s="5">
        <v>1978</v>
      </c>
      <c r="H319" s="4">
        <v>10.5</v>
      </c>
      <c r="I319" s="4">
        <v>10.5</v>
      </c>
      <c r="AB319" s="12">
        <f>MIN(G319:AA319)</f>
        <v>10.5</v>
      </c>
    </row>
    <row r="320" spans="4:28" ht="12.75">
      <c r="D320" s="5" t="s">
        <v>735</v>
      </c>
      <c r="E320" s="5" t="s">
        <v>1</v>
      </c>
      <c r="F320" s="5">
        <v>1998</v>
      </c>
      <c r="AB320" s="12">
        <v>10.5</v>
      </c>
    </row>
    <row r="321" spans="4:28" ht="12.75">
      <c r="D321" s="5" t="s">
        <v>772</v>
      </c>
      <c r="E321"/>
      <c r="F321" s="5">
        <v>2000</v>
      </c>
      <c r="AB321" s="12">
        <v>10.5</v>
      </c>
    </row>
    <row r="322" spans="4:28" ht="12.75">
      <c r="D322" s="5" t="s">
        <v>782</v>
      </c>
      <c r="E322" t="s">
        <v>1</v>
      </c>
      <c r="F322" s="5">
        <v>2000</v>
      </c>
      <c r="AB322" s="12">
        <v>10.5</v>
      </c>
    </row>
    <row r="323" spans="4:28" ht="12.75">
      <c r="D323" s="5" t="s">
        <v>231</v>
      </c>
      <c r="F323" s="5">
        <v>1973</v>
      </c>
      <c r="H323" s="4">
        <v>11</v>
      </c>
      <c r="I323" s="4">
        <v>11</v>
      </c>
      <c r="J323" s="4">
        <v>10.6</v>
      </c>
      <c r="AB323" s="12">
        <f>MIN(G323:AA323)</f>
        <v>10.6</v>
      </c>
    </row>
    <row r="324" spans="4:28" ht="12.75">
      <c r="D324" s="5" t="s">
        <v>718</v>
      </c>
      <c r="F324" s="5">
        <v>1997</v>
      </c>
      <c r="AB324" s="12">
        <v>10.6</v>
      </c>
    </row>
    <row r="325" spans="2:28" ht="12.75">
      <c r="B325">
        <v>320</v>
      </c>
      <c r="D325" s="5" t="s">
        <v>778</v>
      </c>
      <c r="E325" t="s">
        <v>1</v>
      </c>
      <c r="F325" s="5">
        <v>2000</v>
      </c>
      <c r="AB325" s="12">
        <v>10.6</v>
      </c>
    </row>
    <row r="326" spans="4:28" ht="12.75">
      <c r="D326" s="5" t="s">
        <v>775</v>
      </c>
      <c r="E326" t="s">
        <v>1</v>
      </c>
      <c r="F326" s="5">
        <v>2001</v>
      </c>
      <c r="AB326" s="12">
        <v>10.6</v>
      </c>
    </row>
    <row r="327" spans="2:28" ht="12.75">
      <c r="B327" t="s">
        <v>1</v>
      </c>
      <c r="D327" s="5" t="s">
        <v>235</v>
      </c>
      <c r="F327" s="5">
        <v>1974</v>
      </c>
      <c r="G327" s="4">
        <v>11.4</v>
      </c>
      <c r="H327" s="4">
        <v>11</v>
      </c>
      <c r="I327" s="4">
        <v>10.9</v>
      </c>
      <c r="J327" s="4">
        <v>11.5</v>
      </c>
      <c r="K327" s="4">
        <v>10.7</v>
      </c>
      <c r="AB327" s="12">
        <f>MIN(G327:AA327)</f>
        <v>10.7</v>
      </c>
    </row>
    <row r="328" spans="4:28" ht="12.75">
      <c r="D328" s="5" t="s">
        <v>236</v>
      </c>
      <c r="F328" s="5">
        <v>1977</v>
      </c>
      <c r="H328" s="4">
        <v>11.6</v>
      </c>
      <c r="I328" s="4">
        <v>11.2</v>
      </c>
      <c r="J328" s="4">
        <v>11</v>
      </c>
      <c r="K328" s="4">
        <v>10.7</v>
      </c>
      <c r="AB328" s="12">
        <f>MIN(G328:AA328)</f>
        <v>10.7</v>
      </c>
    </row>
    <row r="329" spans="4:28" ht="12.75">
      <c r="D329" s="5" t="s">
        <v>237</v>
      </c>
      <c r="F329" s="5">
        <v>1985</v>
      </c>
      <c r="P329" s="4">
        <v>10.7</v>
      </c>
      <c r="Q329" s="4">
        <v>10.9</v>
      </c>
      <c r="AB329" s="12">
        <f>MIN(G329:AA329)</f>
        <v>10.7</v>
      </c>
    </row>
    <row r="330" spans="4:28" ht="12.75">
      <c r="D330" s="5" t="s">
        <v>659</v>
      </c>
      <c r="E330" s="17"/>
      <c r="F330" s="5">
        <v>1995</v>
      </c>
      <c r="AB330" s="12">
        <v>10.7</v>
      </c>
    </row>
    <row r="331" spans="4:28" ht="12.75">
      <c r="D331" s="5" t="s">
        <v>95</v>
      </c>
      <c r="E331" s="5" t="s">
        <v>1</v>
      </c>
      <c r="F331" s="5">
        <v>1999</v>
      </c>
      <c r="AB331" s="12">
        <v>10.7</v>
      </c>
    </row>
    <row r="332" spans="4:28" ht="12.75">
      <c r="D332" s="5" t="s">
        <v>242</v>
      </c>
      <c r="F332" s="5">
        <v>1974</v>
      </c>
      <c r="G332" s="4">
        <v>12.5</v>
      </c>
      <c r="H332" s="4">
        <v>11.7</v>
      </c>
      <c r="I332" s="4">
        <v>11.6</v>
      </c>
      <c r="J332" s="4">
        <v>11.4</v>
      </c>
      <c r="K332" s="4">
        <v>10.8</v>
      </c>
      <c r="AB332" s="12">
        <f>MIN(G332:AA332)</f>
        <v>10.8</v>
      </c>
    </row>
    <row r="333" spans="4:28" ht="12.75">
      <c r="D333" s="7" t="s">
        <v>243</v>
      </c>
      <c r="E333" s="7"/>
      <c r="F333" s="5">
        <v>1983</v>
      </c>
      <c r="M333" s="4">
        <v>13</v>
      </c>
      <c r="N333" s="4">
        <v>11.6</v>
      </c>
      <c r="O333" s="4">
        <v>11.8</v>
      </c>
      <c r="P333" s="4">
        <v>11.1</v>
      </c>
      <c r="Q333" s="4">
        <v>10.8</v>
      </c>
      <c r="R333" s="4">
        <v>10.8</v>
      </c>
      <c r="AB333" s="12">
        <f>MIN(G333:AA333)</f>
        <v>10.8</v>
      </c>
    </row>
    <row r="334" spans="4:28" ht="12.75">
      <c r="D334" s="5" t="s">
        <v>695</v>
      </c>
      <c r="F334" s="5">
        <v>1994</v>
      </c>
      <c r="AB334" s="12">
        <v>10.8</v>
      </c>
    </row>
    <row r="335" spans="2:28" ht="12.75">
      <c r="B335">
        <v>330</v>
      </c>
      <c r="D335" s="7" t="s">
        <v>692</v>
      </c>
      <c r="E335" s="17" t="s">
        <v>1</v>
      </c>
      <c r="F335" s="5">
        <v>1996</v>
      </c>
      <c r="AB335" s="12">
        <v>10.8</v>
      </c>
    </row>
    <row r="336" spans="4:28" ht="12.75">
      <c r="D336" s="5" t="s">
        <v>719</v>
      </c>
      <c r="F336" s="5">
        <v>1997</v>
      </c>
      <c r="AB336" s="12">
        <v>10.8</v>
      </c>
    </row>
    <row r="337" spans="4:28" ht="12.75">
      <c r="D337" s="5" t="s">
        <v>770</v>
      </c>
      <c r="F337" s="5">
        <v>1999</v>
      </c>
      <c r="AB337" s="12">
        <v>10.8</v>
      </c>
    </row>
    <row r="338" spans="4:28" ht="12.75">
      <c r="D338" s="5" t="s">
        <v>773</v>
      </c>
      <c r="E338" t="s">
        <v>1</v>
      </c>
      <c r="F338" s="5">
        <v>2000</v>
      </c>
      <c r="AB338" s="12">
        <v>10.8</v>
      </c>
    </row>
    <row r="339" spans="4:28" ht="12.75">
      <c r="D339" s="5" t="s">
        <v>73</v>
      </c>
      <c r="E339" t="s">
        <v>1</v>
      </c>
      <c r="F339" s="5">
        <v>2000</v>
      </c>
      <c r="AB339" s="12">
        <v>10.8</v>
      </c>
    </row>
    <row r="340" spans="2:28" ht="12.75">
      <c r="B340" t="s">
        <v>1</v>
      </c>
      <c r="D340" s="5" t="s">
        <v>246</v>
      </c>
      <c r="F340" s="5">
        <v>1969</v>
      </c>
      <c r="G340" s="4">
        <v>10.9</v>
      </c>
      <c r="AB340" s="12">
        <f>MIN(G340:AA340)</f>
        <v>10.9</v>
      </c>
    </row>
    <row r="341" spans="4:28" ht="12.75">
      <c r="D341" s="5" t="s">
        <v>247</v>
      </c>
      <c r="F341" s="5">
        <v>1985</v>
      </c>
      <c r="P341" s="4">
        <v>10.9</v>
      </c>
      <c r="AB341" s="12">
        <f>MIN(G341:AA341)</f>
        <v>10.9</v>
      </c>
    </row>
    <row r="342" spans="4:28" ht="12.75">
      <c r="D342" s="5" t="s">
        <v>248</v>
      </c>
      <c r="F342" s="5">
        <v>1985</v>
      </c>
      <c r="O342" s="4">
        <v>11.6</v>
      </c>
      <c r="P342" s="4">
        <v>10.9</v>
      </c>
      <c r="AB342" s="12">
        <f>MIN(G342:AA342)</f>
        <v>10.9</v>
      </c>
    </row>
    <row r="343" spans="4:28" ht="12.75">
      <c r="D343" s="5" t="s">
        <v>268</v>
      </c>
      <c r="F343" s="5">
        <v>1990</v>
      </c>
      <c r="AB343" s="12">
        <v>10.9</v>
      </c>
    </row>
    <row r="344" spans="4:28" ht="12.75">
      <c r="D344" s="5" t="s">
        <v>769</v>
      </c>
      <c r="E344" s="5" t="s">
        <v>1</v>
      </c>
      <c r="F344" s="5">
        <v>1999</v>
      </c>
      <c r="AB344" s="12">
        <v>10.9</v>
      </c>
    </row>
    <row r="345" spans="2:28" ht="12.75">
      <c r="B345">
        <v>340</v>
      </c>
      <c r="D345" s="5" t="s">
        <v>251</v>
      </c>
      <c r="F345" s="5">
        <v>1974</v>
      </c>
      <c r="G345" s="4">
        <v>11.9</v>
      </c>
      <c r="H345" s="4">
        <v>11.1</v>
      </c>
      <c r="I345" s="4">
        <v>11</v>
      </c>
      <c r="J345" s="4">
        <v>11.6</v>
      </c>
      <c r="K345" s="4">
        <v>11</v>
      </c>
      <c r="AB345" s="12">
        <f>MIN(G345:AA345)</f>
        <v>11</v>
      </c>
    </row>
    <row r="346" spans="4:28" ht="12.75">
      <c r="D346" s="5" t="s">
        <v>252</v>
      </c>
      <c r="F346" s="5">
        <v>1981</v>
      </c>
      <c r="L346" s="4">
        <v>11</v>
      </c>
      <c r="AB346" s="12">
        <f>MIN(G346:AA346)</f>
        <v>11</v>
      </c>
    </row>
    <row r="347" spans="4:28" ht="12.75">
      <c r="D347" s="7" t="s">
        <v>253</v>
      </c>
      <c r="E347" s="7"/>
      <c r="F347" s="5">
        <v>1982</v>
      </c>
      <c r="M347" s="4">
        <v>12.5</v>
      </c>
      <c r="N347" s="4">
        <v>11</v>
      </c>
      <c r="AB347" s="12">
        <f>MIN(G347:AA347)</f>
        <v>11</v>
      </c>
    </row>
    <row r="348" spans="4:28" ht="12.75">
      <c r="D348" s="5" t="s">
        <v>589</v>
      </c>
      <c r="F348" s="5">
        <v>1993</v>
      </c>
      <c r="AB348" s="12">
        <v>11</v>
      </c>
    </row>
    <row r="349" spans="2:28" ht="12.75">
      <c r="B349" t="s">
        <v>1</v>
      </c>
      <c r="D349" s="5" t="s">
        <v>684</v>
      </c>
      <c r="E349" s="17"/>
      <c r="F349" s="5">
        <v>1996</v>
      </c>
      <c r="AB349" s="12">
        <v>11</v>
      </c>
    </row>
    <row r="350" spans="4:28" ht="12.75">
      <c r="D350" s="5" t="s">
        <v>723</v>
      </c>
      <c r="F350" s="5">
        <v>1997</v>
      </c>
      <c r="AB350" s="12">
        <v>11</v>
      </c>
    </row>
    <row r="351" spans="4:28" ht="12.75">
      <c r="D351" s="5" t="s">
        <v>256</v>
      </c>
      <c r="F351" s="5">
        <v>1981</v>
      </c>
      <c r="L351" s="4">
        <v>12.4</v>
      </c>
      <c r="M351" s="4">
        <v>11.9</v>
      </c>
      <c r="N351" s="4">
        <v>12.2</v>
      </c>
      <c r="O351" s="4">
        <v>12.2</v>
      </c>
      <c r="P351" s="4">
        <v>11.4</v>
      </c>
      <c r="Q351" s="4">
        <v>11.5</v>
      </c>
      <c r="R351" s="4">
        <v>11.8</v>
      </c>
      <c r="S351" s="4">
        <v>11.4</v>
      </c>
      <c r="T351" s="4">
        <v>11.5</v>
      </c>
      <c r="AB351" s="12">
        <v>11.1</v>
      </c>
    </row>
    <row r="352" spans="4:28" ht="12.75">
      <c r="D352" s="5" t="s">
        <v>738</v>
      </c>
      <c r="E352" s="5" t="s">
        <v>1</v>
      </c>
      <c r="F352" s="5">
        <v>1999</v>
      </c>
      <c r="AB352" s="12">
        <v>11.1</v>
      </c>
    </row>
    <row r="353" spans="4:28" ht="12.75">
      <c r="D353" s="5" t="s">
        <v>776</v>
      </c>
      <c r="E353" t="s">
        <v>1</v>
      </c>
      <c r="F353" s="5">
        <v>2000</v>
      </c>
      <c r="AB353" s="12">
        <v>11.1</v>
      </c>
    </row>
    <row r="354" spans="4:28" ht="12.75">
      <c r="D354" s="5" t="s">
        <v>260</v>
      </c>
      <c r="F354" s="5">
        <v>1971</v>
      </c>
      <c r="G354" s="4">
        <v>11.2</v>
      </c>
      <c r="H354" s="4">
        <v>11.9</v>
      </c>
      <c r="AB354" s="12">
        <f>MIN(G354:AA354)</f>
        <v>11.2</v>
      </c>
    </row>
    <row r="355" spans="2:28" ht="12.75">
      <c r="B355">
        <v>350</v>
      </c>
      <c r="D355" s="5" t="s">
        <v>261</v>
      </c>
      <c r="F355" s="5">
        <v>1976</v>
      </c>
      <c r="H355" s="4">
        <v>11.8</v>
      </c>
      <c r="I355" s="4">
        <v>11.2</v>
      </c>
      <c r="J355" s="4">
        <v>11.3</v>
      </c>
      <c r="AB355" s="12">
        <f>MIN(G355:AA355)</f>
        <v>11.2</v>
      </c>
    </row>
    <row r="356" spans="4:28" ht="12.75">
      <c r="D356" s="5" t="s">
        <v>262</v>
      </c>
      <c r="F356" s="5">
        <v>1981</v>
      </c>
      <c r="K356" s="4">
        <v>12.8</v>
      </c>
      <c r="L356" s="4">
        <v>11.7</v>
      </c>
      <c r="M356" s="4">
        <v>11.2</v>
      </c>
      <c r="AB356" s="12">
        <f>MIN(G356:AA356)</f>
        <v>11.2</v>
      </c>
    </row>
    <row r="357" spans="4:28" ht="12.75">
      <c r="D357" s="5" t="s">
        <v>277</v>
      </c>
      <c r="F357" s="5">
        <v>1988</v>
      </c>
      <c r="AB357" s="12">
        <v>11.2</v>
      </c>
    </row>
    <row r="358" spans="4:28" ht="12.75">
      <c r="D358" s="5" t="s">
        <v>297</v>
      </c>
      <c r="F358" s="5">
        <v>1991</v>
      </c>
      <c r="AB358" s="12">
        <v>11.2</v>
      </c>
    </row>
    <row r="359" spans="2:28" ht="12.75">
      <c r="B359" t="s">
        <v>1</v>
      </c>
      <c r="D359" s="5" t="s">
        <v>681</v>
      </c>
      <c r="E359" s="17"/>
      <c r="F359" s="5">
        <v>1995</v>
      </c>
      <c r="AB359" s="12">
        <v>11.2</v>
      </c>
    </row>
    <row r="360" spans="4:28" ht="12.75">
      <c r="D360" s="7" t="s">
        <v>690</v>
      </c>
      <c r="E360" s="17" t="s">
        <v>1</v>
      </c>
      <c r="F360" s="5">
        <v>1995</v>
      </c>
      <c r="AB360" s="12">
        <v>11.2</v>
      </c>
    </row>
    <row r="361" spans="4:28" ht="12.75">
      <c r="D361" s="5" t="s">
        <v>264</v>
      </c>
      <c r="F361" s="5">
        <v>1974</v>
      </c>
      <c r="H361" s="4">
        <v>11.3</v>
      </c>
      <c r="I361" s="4">
        <v>11.3</v>
      </c>
      <c r="AB361" s="12">
        <f>MIN(G361:AA361)</f>
        <v>11.3</v>
      </c>
    </row>
    <row r="362" spans="4:28" ht="12.75">
      <c r="D362" s="5" t="s">
        <v>720</v>
      </c>
      <c r="F362" s="5">
        <v>1997</v>
      </c>
      <c r="AB362" s="12">
        <v>11.3</v>
      </c>
    </row>
    <row r="363" spans="4:28" ht="12.75">
      <c r="D363" s="5" t="s">
        <v>743</v>
      </c>
      <c r="E363" s="5" t="s">
        <v>1</v>
      </c>
      <c r="F363" s="5">
        <v>1998</v>
      </c>
      <c r="AB363" s="12">
        <v>11.3</v>
      </c>
    </row>
    <row r="364" spans="4:28" ht="12.75">
      <c r="D364" s="5" t="s">
        <v>739</v>
      </c>
      <c r="E364" s="5" t="s">
        <v>1</v>
      </c>
      <c r="F364" s="5">
        <v>1999</v>
      </c>
      <c r="AB364" s="12">
        <v>11.3</v>
      </c>
    </row>
    <row r="365" spans="2:28" ht="12.75">
      <c r="B365">
        <v>360</v>
      </c>
      <c r="D365" s="5" t="s">
        <v>265</v>
      </c>
      <c r="F365" s="5">
        <v>1974</v>
      </c>
      <c r="G365" s="4">
        <v>11.8</v>
      </c>
      <c r="H365" s="4">
        <v>11.4</v>
      </c>
      <c r="AB365" s="12">
        <f>MIN(G365:AA365)</f>
        <v>11.4</v>
      </c>
    </row>
    <row r="366" spans="4:28" ht="12.75">
      <c r="D366" s="5" t="s">
        <v>266</v>
      </c>
      <c r="F366" s="5">
        <v>1977</v>
      </c>
      <c r="H366" s="4">
        <v>12.9</v>
      </c>
      <c r="I366" s="4">
        <v>11.8</v>
      </c>
      <c r="J366" s="4">
        <v>11.4</v>
      </c>
      <c r="AB366" s="12">
        <f>MIN(G366:AA366)</f>
        <v>11.4</v>
      </c>
    </row>
    <row r="367" spans="4:28" ht="12.75">
      <c r="D367" s="5" t="s">
        <v>267</v>
      </c>
      <c r="F367" s="5">
        <v>1988</v>
      </c>
      <c r="R367" s="4">
        <v>11.8</v>
      </c>
      <c r="S367" s="4">
        <v>11.4</v>
      </c>
      <c r="AB367" s="12">
        <f>MIN(G367:AA367)</f>
        <v>11.4</v>
      </c>
    </row>
    <row r="368" spans="4:28" ht="12.75">
      <c r="D368" s="5" t="s">
        <v>588</v>
      </c>
      <c r="F368" s="5">
        <v>1992</v>
      </c>
      <c r="AB368" s="12">
        <v>11.4</v>
      </c>
    </row>
    <row r="369" spans="4:28" ht="12.75">
      <c r="D369" s="5" t="s">
        <v>587</v>
      </c>
      <c r="F369" s="5">
        <v>1992</v>
      </c>
      <c r="AB369" s="12">
        <v>11.4</v>
      </c>
    </row>
    <row r="370" spans="4:28" ht="12.75">
      <c r="D370" s="5" t="s">
        <v>765</v>
      </c>
      <c r="E370" s="5" t="s">
        <v>1</v>
      </c>
      <c r="F370" s="5">
        <v>1999</v>
      </c>
      <c r="AB370" s="12">
        <v>11.4</v>
      </c>
    </row>
    <row r="371" spans="4:28" ht="12.75">
      <c r="D371" s="5" t="s">
        <v>774</v>
      </c>
      <c r="E371" t="s">
        <v>1</v>
      </c>
      <c r="F371" s="5">
        <v>2001</v>
      </c>
      <c r="AB371" s="12">
        <v>11.4</v>
      </c>
    </row>
    <row r="372" spans="4:28" ht="12.75">
      <c r="D372" s="5" t="s">
        <v>271</v>
      </c>
      <c r="F372" s="5">
        <v>1980</v>
      </c>
      <c r="K372" s="4">
        <v>12.7</v>
      </c>
      <c r="L372" s="4">
        <v>11.5</v>
      </c>
      <c r="AB372" s="12">
        <f>MIN(G372:AA372)</f>
        <v>11.5</v>
      </c>
    </row>
    <row r="373" spans="4:28" ht="12.75">
      <c r="D373" s="5" t="s">
        <v>272</v>
      </c>
      <c r="F373" s="5">
        <v>1989</v>
      </c>
      <c r="AB373" s="12">
        <v>11.5</v>
      </c>
    </row>
    <row r="374" spans="2:28" ht="12.75">
      <c r="B374" t="s">
        <v>1</v>
      </c>
      <c r="D374" s="5" t="s">
        <v>586</v>
      </c>
      <c r="F374" s="5">
        <v>1993</v>
      </c>
      <c r="AB374" s="12">
        <v>11.5</v>
      </c>
    </row>
    <row r="375" spans="2:28" ht="12.75">
      <c r="B375">
        <v>370</v>
      </c>
      <c r="D375" s="5" t="s">
        <v>678</v>
      </c>
      <c r="E375" s="17"/>
      <c r="F375" s="5">
        <v>1993</v>
      </c>
      <c r="AB375" s="12">
        <v>11.6</v>
      </c>
    </row>
    <row r="376" spans="4:28" ht="12.75">
      <c r="D376" s="5" t="s">
        <v>274</v>
      </c>
      <c r="F376" s="5">
        <v>1981</v>
      </c>
      <c r="L376" s="4">
        <v>11.8</v>
      </c>
      <c r="AB376" s="12">
        <f>MIN(G376:AA376)</f>
        <v>11.8</v>
      </c>
    </row>
    <row r="377" spans="4:28" ht="12.75">
      <c r="D377" s="5" t="s">
        <v>275</v>
      </c>
      <c r="F377" s="5">
        <v>1982</v>
      </c>
      <c r="N377" s="4">
        <v>11.8</v>
      </c>
      <c r="AB377" s="12">
        <f>MIN(G377:AA377)</f>
        <v>11.8</v>
      </c>
    </row>
    <row r="378" spans="4:28" ht="12.75">
      <c r="D378" s="5" t="s">
        <v>276</v>
      </c>
      <c r="F378" s="5">
        <v>1986</v>
      </c>
      <c r="Q378" s="4">
        <v>11.8</v>
      </c>
      <c r="R378" s="4">
        <v>11.8</v>
      </c>
      <c r="AB378" s="12">
        <f>MIN(G378:AA378)</f>
        <v>11.8</v>
      </c>
    </row>
    <row r="379" spans="4:28" ht="12.75">
      <c r="D379" s="5" t="s">
        <v>768</v>
      </c>
      <c r="E379" s="5" t="s">
        <v>1</v>
      </c>
      <c r="F379" s="5">
        <v>1999</v>
      </c>
      <c r="AB379" s="12">
        <v>11.8</v>
      </c>
    </row>
    <row r="380" spans="4:28" ht="12.75">
      <c r="D380" s="5" t="s">
        <v>771</v>
      </c>
      <c r="F380" s="5">
        <v>2000</v>
      </c>
      <c r="AB380" s="12">
        <v>11.8</v>
      </c>
    </row>
    <row r="381" spans="4:28" ht="12.75">
      <c r="D381" s="5" t="s">
        <v>278</v>
      </c>
      <c r="F381" s="5">
        <v>1976</v>
      </c>
      <c r="G381" s="4">
        <v>11.9</v>
      </c>
      <c r="AB381" s="12">
        <f>MIN(G381:AA381)</f>
        <v>11.9</v>
      </c>
    </row>
    <row r="382" spans="4:28" ht="12.75">
      <c r="D382" s="5" t="s">
        <v>279</v>
      </c>
      <c r="F382" s="5">
        <v>1988</v>
      </c>
      <c r="AB382" s="12">
        <v>11.9</v>
      </c>
    </row>
    <row r="383" spans="2:28" ht="12.75">
      <c r="B383" t="s">
        <v>1</v>
      </c>
      <c r="D383" s="5" t="s">
        <v>283</v>
      </c>
      <c r="F383" s="5">
        <v>1989</v>
      </c>
      <c r="S383" s="4">
        <v>13.3</v>
      </c>
      <c r="AB383" s="12">
        <v>12</v>
      </c>
    </row>
    <row r="384" spans="4:28" ht="12.75">
      <c r="D384" s="7" t="s">
        <v>693</v>
      </c>
      <c r="E384" s="17" t="s">
        <v>1</v>
      </c>
      <c r="F384" s="5">
        <v>1996</v>
      </c>
      <c r="AB384" s="12">
        <v>12</v>
      </c>
    </row>
    <row r="385" spans="2:28" ht="12.75">
      <c r="B385">
        <v>380</v>
      </c>
      <c r="D385" s="5" t="s">
        <v>785</v>
      </c>
      <c r="E385"/>
      <c r="F385" s="5">
        <v>1998</v>
      </c>
      <c r="AB385" s="12">
        <v>12.1</v>
      </c>
    </row>
    <row r="386" spans="4:28" ht="12.75">
      <c r="D386" s="5" t="s">
        <v>777</v>
      </c>
      <c r="E386" t="s">
        <v>1</v>
      </c>
      <c r="F386" s="5">
        <v>2001</v>
      </c>
      <c r="AB386" s="12">
        <v>12.1</v>
      </c>
    </row>
    <row r="387" spans="4:28" ht="12.75">
      <c r="D387" s="5" t="s">
        <v>288</v>
      </c>
      <c r="F387" s="5">
        <v>1989</v>
      </c>
      <c r="S387" s="4">
        <v>12.4</v>
      </c>
      <c r="AB387" s="12">
        <f>MIN(G387:AA387)</f>
        <v>12.4</v>
      </c>
    </row>
    <row r="388" spans="4:28" ht="12.75">
      <c r="D388" s="5" t="s">
        <v>290</v>
      </c>
      <c r="F388" s="5">
        <v>1975</v>
      </c>
      <c r="G388" s="4">
        <v>14</v>
      </c>
      <c r="H388" s="4">
        <v>12.5</v>
      </c>
      <c r="AB388" s="12">
        <f>MIN(G388:AA388)</f>
        <v>12.5</v>
      </c>
    </row>
    <row r="389" spans="4:28" ht="12.75">
      <c r="D389" s="5" t="s">
        <v>291</v>
      </c>
      <c r="F389" s="5">
        <v>1986</v>
      </c>
      <c r="P389" s="4">
        <v>12.5</v>
      </c>
      <c r="AB389" s="12">
        <f>MIN(G389:AA389)</f>
        <v>12.5</v>
      </c>
    </row>
    <row r="390" spans="4:28" ht="12.75">
      <c r="D390" s="5" t="s">
        <v>293</v>
      </c>
      <c r="F390" s="5">
        <v>1979</v>
      </c>
      <c r="I390" s="4">
        <v>13.3</v>
      </c>
      <c r="J390" s="4">
        <v>12.6</v>
      </c>
      <c r="AB390" s="12">
        <f>MIN(G390:AA390)</f>
        <v>12.6</v>
      </c>
    </row>
    <row r="391" spans="4:28" ht="12.75">
      <c r="D391" s="5" t="s">
        <v>294</v>
      </c>
      <c r="F391" s="5">
        <v>1985</v>
      </c>
      <c r="Q391" s="4">
        <v>12.6</v>
      </c>
      <c r="AB391" s="12">
        <f>MIN(G391:AA391)</f>
        <v>12.6</v>
      </c>
    </row>
    <row r="392" spans="4:28" ht="12.75">
      <c r="D392" s="5" t="s">
        <v>301</v>
      </c>
      <c r="F392" s="5">
        <v>1991</v>
      </c>
      <c r="AB392" s="12">
        <v>12.8</v>
      </c>
    </row>
    <row r="393" spans="4:28" ht="12.75">
      <c r="D393" s="5" t="s">
        <v>295</v>
      </c>
      <c r="F393" s="5">
        <v>1980</v>
      </c>
      <c r="K393" s="4">
        <v>12.9</v>
      </c>
      <c r="AB393" s="12">
        <f>MIN(G393:AA393)</f>
        <v>12.9</v>
      </c>
    </row>
    <row r="394" spans="4:28" ht="12.75">
      <c r="D394" s="5" t="s">
        <v>296</v>
      </c>
      <c r="F394" s="5">
        <v>1985</v>
      </c>
      <c r="O394" s="4">
        <v>12.9</v>
      </c>
      <c r="AB394" s="12">
        <f>MIN(G394:AA394)</f>
        <v>12.9</v>
      </c>
    </row>
    <row r="395" spans="2:28" ht="12.75">
      <c r="B395">
        <v>390</v>
      </c>
      <c r="D395" s="5" t="s">
        <v>780</v>
      </c>
      <c r="E395" t="s">
        <v>1</v>
      </c>
      <c r="F395" s="5">
        <v>2000</v>
      </c>
      <c r="AB395" s="12">
        <v>13.2</v>
      </c>
    </row>
    <row r="396" spans="4:28" ht="12.75">
      <c r="D396" s="5" t="s">
        <v>683</v>
      </c>
      <c r="E396" s="17"/>
      <c r="F396" s="5">
        <v>1995</v>
      </c>
      <c r="AB396" s="12">
        <v>13.3</v>
      </c>
    </row>
    <row r="397" spans="4:28" ht="12.75">
      <c r="D397" s="5" t="s">
        <v>298</v>
      </c>
      <c r="F397" s="5">
        <v>1989</v>
      </c>
      <c r="S397" s="4">
        <v>13.5</v>
      </c>
      <c r="AB397" s="12">
        <f>MIN(G397:AA397)</f>
        <v>13.5</v>
      </c>
    </row>
    <row r="398" spans="2:28" ht="12.75">
      <c r="B398">
        <v>393</v>
      </c>
      <c r="D398" s="5" t="s">
        <v>779</v>
      </c>
      <c r="E398" t="s">
        <v>1</v>
      </c>
      <c r="F398" s="5">
        <v>2001</v>
      </c>
      <c r="AB398" s="12">
        <v>15.1</v>
      </c>
    </row>
    <row r="399" ht="12.75">
      <c r="AB399" s="12"/>
    </row>
    <row r="400" ht="12.75">
      <c r="AB400" s="12"/>
    </row>
    <row r="401" ht="12.75">
      <c r="AB401" s="12"/>
    </row>
    <row r="402" ht="12.75">
      <c r="AB402" s="12"/>
    </row>
    <row r="403" spans="4:28" ht="12.75">
      <c r="D403" s="7"/>
      <c r="E403" s="17"/>
      <c r="F403" s="18"/>
      <c r="AB403" s="12"/>
    </row>
    <row r="404" ht="12.75">
      <c r="AB404" s="12"/>
    </row>
    <row r="405" spans="4:28" ht="12.75">
      <c r="D405" s="13" t="s">
        <v>302</v>
      </c>
      <c r="AB405" s="12"/>
    </row>
    <row r="406" ht="12.75">
      <c r="AB406" s="12"/>
    </row>
    <row r="407" spans="2:28" ht="12.75">
      <c r="B407">
        <v>1</v>
      </c>
      <c r="D407" s="5" t="s">
        <v>603</v>
      </c>
      <c r="E407"/>
      <c r="F407" s="5">
        <v>1993</v>
      </c>
      <c r="AB407" s="12">
        <v>8.1</v>
      </c>
    </row>
    <row r="408" spans="2:28" ht="12.75">
      <c r="B408">
        <v>2</v>
      </c>
      <c r="D408" s="5" t="s">
        <v>303</v>
      </c>
      <c r="F408" s="5">
        <v>1981</v>
      </c>
      <c r="P408" s="4">
        <v>9</v>
      </c>
      <c r="Q408" s="4">
        <v>8.3</v>
      </c>
      <c r="AB408" s="12">
        <f>MIN(G408:AA408)</f>
        <v>8.3</v>
      </c>
    </row>
    <row r="409" spans="2:28" ht="12.75">
      <c r="B409">
        <v>3</v>
      </c>
      <c r="D409" s="7" t="s">
        <v>304</v>
      </c>
      <c r="E409" s="7"/>
      <c r="F409" s="5">
        <v>1983</v>
      </c>
      <c r="M409" s="4">
        <v>10.2</v>
      </c>
      <c r="N409" s="4">
        <v>9.6</v>
      </c>
      <c r="O409" s="4">
        <v>9.3</v>
      </c>
      <c r="P409" s="4">
        <v>9</v>
      </c>
      <c r="Q409" s="4">
        <v>8.5</v>
      </c>
      <c r="R409" s="4">
        <v>8.4</v>
      </c>
      <c r="S409" s="4">
        <v>8.3</v>
      </c>
      <c r="T409" s="4">
        <v>8.5</v>
      </c>
      <c r="AB409" s="12">
        <f>MIN(G409:AA409)</f>
        <v>8.3</v>
      </c>
    </row>
    <row r="410" spans="2:28" ht="12.75">
      <c r="B410">
        <v>4</v>
      </c>
      <c r="D410" s="7" t="s">
        <v>305</v>
      </c>
      <c r="E410" s="7"/>
      <c r="F410" s="5">
        <v>1984</v>
      </c>
      <c r="P410" s="4">
        <v>11</v>
      </c>
      <c r="Q410" s="4">
        <v>10.5</v>
      </c>
      <c r="R410" s="4">
        <v>10.2</v>
      </c>
      <c r="S410" s="4">
        <v>9.4</v>
      </c>
      <c r="T410" s="4">
        <v>9.1</v>
      </c>
      <c r="AB410" s="12">
        <v>8.3</v>
      </c>
    </row>
    <row r="411" spans="2:28" ht="12.75">
      <c r="B411">
        <v>5</v>
      </c>
      <c r="D411" s="5" t="s">
        <v>518</v>
      </c>
      <c r="E411"/>
      <c r="F411" s="5">
        <v>1991</v>
      </c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 s="10">
        <v>8.3</v>
      </c>
    </row>
    <row r="412" spans="2:28" ht="12.75">
      <c r="B412">
        <v>6</v>
      </c>
      <c r="D412" s="5" t="s">
        <v>306</v>
      </c>
      <c r="F412" s="5">
        <v>1973</v>
      </c>
      <c r="G412" s="4">
        <v>10.1</v>
      </c>
      <c r="H412" s="4">
        <v>9</v>
      </c>
      <c r="I412" s="4">
        <v>8.4</v>
      </c>
      <c r="J412" s="4">
        <v>8.5</v>
      </c>
      <c r="K412" s="4">
        <v>8.6</v>
      </c>
      <c r="AB412" s="12">
        <f>MIN(G412:AA412)</f>
        <v>8.4</v>
      </c>
    </row>
    <row r="413" spans="2:28" ht="12.75">
      <c r="B413">
        <v>7</v>
      </c>
      <c r="D413" s="5" t="s">
        <v>307</v>
      </c>
      <c r="F413" s="5">
        <v>1974</v>
      </c>
      <c r="G413" s="4">
        <v>11</v>
      </c>
      <c r="H413" s="4">
        <v>9</v>
      </c>
      <c r="I413" s="4">
        <v>8.5</v>
      </c>
      <c r="J413" s="4">
        <v>8.5</v>
      </c>
      <c r="K413" s="4">
        <v>8.4</v>
      </c>
      <c r="AB413" s="12">
        <f>MIN(G413:AA413)</f>
        <v>8.4</v>
      </c>
    </row>
    <row r="414" spans="2:28" ht="12.75">
      <c r="B414">
        <v>8</v>
      </c>
      <c r="D414" s="5" t="s">
        <v>308</v>
      </c>
      <c r="F414" s="5">
        <v>1975</v>
      </c>
      <c r="G414" s="4">
        <v>11.9</v>
      </c>
      <c r="H414" s="4">
        <v>10.4</v>
      </c>
      <c r="I414" s="4">
        <v>9.3</v>
      </c>
      <c r="J414" s="4">
        <v>9.3</v>
      </c>
      <c r="K414" s="4">
        <v>8.8</v>
      </c>
      <c r="L414" s="4">
        <v>8.4</v>
      </c>
      <c r="AB414" s="12">
        <f>MIN(G414:AA414)</f>
        <v>8.4</v>
      </c>
    </row>
    <row r="415" spans="2:28" ht="12.75">
      <c r="B415">
        <v>9</v>
      </c>
      <c r="D415" s="5" t="s">
        <v>309</v>
      </c>
      <c r="F415" s="5">
        <v>1980</v>
      </c>
      <c r="K415" s="4">
        <v>10.9</v>
      </c>
      <c r="L415" s="4">
        <v>10.1</v>
      </c>
      <c r="M415" s="4">
        <v>10</v>
      </c>
      <c r="N415" s="4">
        <v>9.2</v>
      </c>
      <c r="O415" s="4">
        <v>9.3</v>
      </c>
      <c r="P415" s="4">
        <v>8.7</v>
      </c>
      <c r="Q415" s="4">
        <v>8.4</v>
      </c>
      <c r="R415" s="4">
        <v>8.8</v>
      </c>
      <c r="AB415" s="12">
        <f>MIN(G415:AA415)</f>
        <v>8.4</v>
      </c>
    </row>
    <row r="416" spans="2:28" ht="12.75">
      <c r="B416">
        <v>10</v>
      </c>
      <c r="D416" s="5" t="s">
        <v>420</v>
      </c>
      <c r="F416" s="5">
        <v>1988</v>
      </c>
      <c r="S416" s="4">
        <v>10.8</v>
      </c>
      <c r="AB416" s="12">
        <v>8.4</v>
      </c>
    </row>
    <row r="417" spans="2:28" ht="12.75">
      <c r="B417" t="s">
        <v>1</v>
      </c>
      <c r="D417" s="5" t="s">
        <v>310</v>
      </c>
      <c r="F417" s="5">
        <v>1972</v>
      </c>
      <c r="G417" s="4">
        <v>9.5</v>
      </c>
      <c r="H417" s="4">
        <v>9.1</v>
      </c>
      <c r="I417" s="4">
        <v>8.5</v>
      </c>
      <c r="AB417" s="12">
        <f>MIN(G417:AA417)</f>
        <v>8.5</v>
      </c>
    </row>
    <row r="418" spans="2:28" ht="12.75">
      <c r="B418" t="s">
        <v>1</v>
      </c>
      <c r="D418" s="5" t="s">
        <v>311</v>
      </c>
      <c r="F418" s="5">
        <v>1976</v>
      </c>
      <c r="G418" s="4">
        <v>11</v>
      </c>
      <c r="H418" s="4">
        <v>10.5</v>
      </c>
      <c r="I418" s="4">
        <v>10.4</v>
      </c>
      <c r="J418" s="4">
        <v>9.1</v>
      </c>
      <c r="K418" s="4">
        <v>8.7</v>
      </c>
      <c r="L418" s="4">
        <v>8.8</v>
      </c>
      <c r="M418" s="4">
        <v>8.5</v>
      </c>
      <c r="AB418" s="12">
        <f>MIN(G418:AA418)</f>
        <v>8.5</v>
      </c>
    </row>
    <row r="419" spans="2:28" ht="12.75">
      <c r="B419" t="s">
        <v>1</v>
      </c>
      <c r="D419" s="5" t="s">
        <v>312</v>
      </c>
      <c r="F419" s="5">
        <v>1978</v>
      </c>
      <c r="H419" s="4">
        <v>11.8</v>
      </c>
      <c r="I419" s="4">
        <v>11</v>
      </c>
      <c r="J419" s="4">
        <v>10.7</v>
      </c>
      <c r="K419" s="4">
        <v>9.3</v>
      </c>
      <c r="L419" s="4">
        <v>9.3</v>
      </c>
      <c r="M419" s="4">
        <v>9.2</v>
      </c>
      <c r="N419" s="4">
        <v>9.1</v>
      </c>
      <c r="O419" s="4">
        <v>8.5</v>
      </c>
      <c r="AB419" s="12">
        <f>MIN(G419:AA419)</f>
        <v>8.5</v>
      </c>
    </row>
    <row r="420" spans="2:28" ht="12.75">
      <c r="B420" t="s">
        <v>1</v>
      </c>
      <c r="D420" s="5" t="s">
        <v>313</v>
      </c>
      <c r="F420" s="5">
        <v>1978</v>
      </c>
      <c r="H420" s="4">
        <v>11.8</v>
      </c>
      <c r="I420" s="4">
        <v>10.7</v>
      </c>
      <c r="J420" s="4">
        <v>10.5</v>
      </c>
      <c r="K420" s="4">
        <v>9.5</v>
      </c>
      <c r="L420" s="4">
        <v>9.2</v>
      </c>
      <c r="M420" s="4">
        <v>8.9</v>
      </c>
      <c r="N420" s="4">
        <v>8.5</v>
      </c>
      <c r="O420" s="4">
        <v>8.5</v>
      </c>
      <c r="AB420" s="12">
        <f>MIN(G420:AA420)</f>
        <v>8.5</v>
      </c>
    </row>
    <row r="421" spans="2:28" ht="12.75">
      <c r="B421" t="s">
        <v>1</v>
      </c>
      <c r="D421" s="5" t="s">
        <v>314</v>
      </c>
      <c r="F421" s="5">
        <v>1981</v>
      </c>
      <c r="K421" s="4">
        <v>11.4</v>
      </c>
      <c r="L421" s="4">
        <v>10.2</v>
      </c>
      <c r="M421" s="4">
        <v>9.5</v>
      </c>
      <c r="N421" s="4">
        <v>9.2</v>
      </c>
      <c r="O421" s="4">
        <v>9.3</v>
      </c>
      <c r="P421" s="4">
        <v>9</v>
      </c>
      <c r="Q421" s="4">
        <v>8.5</v>
      </c>
      <c r="R421" s="4">
        <v>8.6</v>
      </c>
      <c r="AB421" s="12">
        <f>MIN(G421:AA421)</f>
        <v>8.5</v>
      </c>
    </row>
    <row r="422" spans="2:28" ht="12.75">
      <c r="B422" t="s">
        <v>1</v>
      </c>
      <c r="D422" s="7" t="s">
        <v>315</v>
      </c>
      <c r="E422" s="7"/>
      <c r="F422" s="5">
        <v>1983</v>
      </c>
      <c r="M422" s="4">
        <v>11.6</v>
      </c>
      <c r="N422" s="4">
        <v>10.5</v>
      </c>
      <c r="O422" s="4">
        <v>10.6</v>
      </c>
      <c r="P422" s="4">
        <v>10.7</v>
      </c>
      <c r="Q422" s="4">
        <v>9.4</v>
      </c>
      <c r="R422" s="4">
        <v>9.1</v>
      </c>
      <c r="S422" s="4">
        <v>8.9</v>
      </c>
      <c r="T422" s="4">
        <v>9.2</v>
      </c>
      <c r="AB422" s="12">
        <v>8.5</v>
      </c>
    </row>
    <row r="423" spans="2:28" ht="12.75">
      <c r="B423" t="s">
        <v>1</v>
      </c>
      <c r="D423" s="7" t="s">
        <v>316</v>
      </c>
      <c r="E423" s="7"/>
      <c r="F423" s="5">
        <v>1984</v>
      </c>
      <c r="N423" s="4">
        <v>10.4</v>
      </c>
      <c r="O423" s="4">
        <v>10.3</v>
      </c>
      <c r="P423" s="4">
        <v>9.8</v>
      </c>
      <c r="Q423" s="4">
        <v>9.7</v>
      </c>
      <c r="R423" s="4">
        <v>9.6</v>
      </c>
      <c r="S423" s="4">
        <v>9</v>
      </c>
      <c r="T423" s="4">
        <v>8.9</v>
      </c>
      <c r="AB423" s="12">
        <v>8.5</v>
      </c>
    </row>
    <row r="424" spans="2:28" ht="12.75">
      <c r="B424" t="s">
        <v>1</v>
      </c>
      <c r="D424" s="5" t="s">
        <v>490</v>
      </c>
      <c r="F424" s="5">
        <v>1991</v>
      </c>
      <c r="AB424" s="12">
        <v>8.5</v>
      </c>
    </row>
    <row r="425" spans="2:28" ht="12.75">
      <c r="B425" t="s">
        <v>1</v>
      </c>
      <c r="D425" s="7" t="s">
        <v>707</v>
      </c>
      <c r="F425" s="5">
        <v>1993</v>
      </c>
      <c r="AB425" s="12">
        <v>8.5</v>
      </c>
    </row>
    <row r="426" spans="2:28" ht="12.75">
      <c r="B426">
        <v>20</v>
      </c>
      <c r="D426" s="5" t="s">
        <v>608</v>
      </c>
      <c r="E426"/>
      <c r="F426" s="5">
        <v>1993</v>
      </c>
      <c r="AB426" s="12">
        <v>8.5</v>
      </c>
    </row>
    <row r="427" spans="2:28" ht="12.75">
      <c r="B427" t="s">
        <v>1</v>
      </c>
      <c r="D427" s="5" t="s">
        <v>317</v>
      </c>
      <c r="F427" s="5">
        <v>1971</v>
      </c>
      <c r="G427" s="4">
        <v>8.9</v>
      </c>
      <c r="H427" s="4">
        <v>8.6</v>
      </c>
      <c r="I427" s="4">
        <v>8.9</v>
      </c>
      <c r="AB427" s="12">
        <f>MIN(G427:AA427)</f>
        <v>8.6</v>
      </c>
    </row>
    <row r="428" spans="2:28" ht="12.75">
      <c r="B428" t="s">
        <v>1</v>
      </c>
      <c r="D428" s="5" t="s">
        <v>318</v>
      </c>
      <c r="F428" s="5">
        <v>1972</v>
      </c>
      <c r="G428" s="4">
        <v>10.1</v>
      </c>
      <c r="H428" s="4">
        <v>9.8</v>
      </c>
      <c r="I428" s="4">
        <v>9.2</v>
      </c>
      <c r="J428" s="4">
        <v>8.6</v>
      </c>
      <c r="AB428" s="12">
        <f>MIN(G428:AA428)</f>
        <v>8.6</v>
      </c>
    </row>
    <row r="429" spans="2:28" ht="12.75">
      <c r="B429" t="s">
        <v>1</v>
      </c>
      <c r="D429" s="5" t="s">
        <v>319</v>
      </c>
      <c r="F429" s="5">
        <v>1973</v>
      </c>
      <c r="G429" s="4">
        <v>9.2</v>
      </c>
      <c r="H429" s="4">
        <v>9</v>
      </c>
      <c r="I429" s="4">
        <v>9</v>
      </c>
      <c r="J429" s="4">
        <v>8.6</v>
      </c>
      <c r="AB429" s="12">
        <f>MIN(G429:AA429)</f>
        <v>8.6</v>
      </c>
    </row>
    <row r="430" spans="2:28" ht="12.75">
      <c r="B430" t="s">
        <v>1</v>
      </c>
      <c r="D430" s="5" t="s">
        <v>670</v>
      </c>
      <c r="E430"/>
      <c r="F430" s="5">
        <v>1995</v>
      </c>
      <c r="AB430" s="12">
        <v>8.6</v>
      </c>
    </row>
    <row r="431" spans="2:28" ht="12.75">
      <c r="B431" t="s">
        <v>1</v>
      </c>
      <c r="D431" s="5" t="s">
        <v>320</v>
      </c>
      <c r="F431" s="5">
        <v>1971</v>
      </c>
      <c r="G431" s="4">
        <v>9.8</v>
      </c>
      <c r="H431" s="4">
        <v>9.3</v>
      </c>
      <c r="I431" s="4">
        <v>8.7</v>
      </c>
      <c r="AB431" s="12">
        <f>MIN(G431:AA431)</f>
        <v>8.7</v>
      </c>
    </row>
    <row r="432" spans="2:28" ht="12.75">
      <c r="B432" t="s">
        <v>1</v>
      </c>
      <c r="D432" s="5" t="s">
        <v>321</v>
      </c>
      <c r="F432" s="5">
        <v>1974</v>
      </c>
      <c r="G432" s="4">
        <v>10.8</v>
      </c>
      <c r="H432" s="4">
        <v>9.4</v>
      </c>
      <c r="I432" s="4">
        <v>9.3</v>
      </c>
      <c r="J432" s="4">
        <v>9</v>
      </c>
      <c r="K432" s="4">
        <v>8.7</v>
      </c>
      <c r="AB432" s="12">
        <f>MIN(G432:AA432)</f>
        <v>8.7</v>
      </c>
    </row>
    <row r="433" spans="2:28" ht="12.75">
      <c r="B433" t="s">
        <v>1</v>
      </c>
      <c r="D433" s="5" t="s">
        <v>322</v>
      </c>
      <c r="F433" s="5">
        <v>1976</v>
      </c>
      <c r="G433" s="4">
        <v>12.9</v>
      </c>
      <c r="H433" s="4">
        <v>10.8</v>
      </c>
      <c r="I433" s="4">
        <v>10.5</v>
      </c>
      <c r="J433" s="4">
        <v>9.9</v>
      </c>
      <c r="K433" s="4">
        <v>9.7</v>
      </c>
      <c r="L433" s="4">
        <v>9.3</v>
      </c>
      <c r="M433" s="4">
        <v>8.7</v>
      </c>
      <c r="AB433" s="12">
        <f>MIN(G433:AA433)</f>
        <v>8.7</v>
      </c>
    </row>
    <row r="434" spans="2:28" ht="12.75">
      <c r="B434" t="s">
        <v>1</v>
      </c>
      <c r="D434" s="5" t="s">
        <v>323</v>
      </c>
      <c r="F434" s="5">
        <v>1976</v>
      </c>
      <c r="G434" s="4">
        <v>12.7</v>
      </c>
      <c r="H434" s="4">
        <v>11.8</v>
      </c>
      <c r="I434" s="4">
        <v>11</v>
      </c>
      <c r="J434" s="4">
        <v>10.9</v>
      </c>
      <c r="K434" s="4">
        <v>9.4</v>
      </c>
      <c r="L434" s="4">
        <v>9.3</v>
      </c>
      <c r="M434" s="4">
        <v>8.7</v>
      </c>
      <c r="N434" s="4">
        <v>8.8</v>
      </c>
      <c r="AB434" s="12">
        <f>MIN(G434:AA434)</f>
        <v>8.7</v>
      </c>
    </row>
    <row r="435" spans="2:28" ht="12.75">
      <c r="B435" t="s">
        <v>1</v>
      </c>
      <c r="D435" s="5" t="s">
        <v>324</v>
      </c>
      <c r="F435" s="5">
        <v>1977</v>
      </c>
      <c r="L435" s="4">
        <v>9.7</v>
      </c>
      <c r="M435" s="4">
        <v>9.6</v>
      </c>
      <c r="N435" s="4">
        <v>9</v>
      </c>
      <c r="O435" s="4">
        <v>8.7</v>
      </c>
      <c r="AB435" s="12">
        <f>MIN(G435:AA435)</f>
        <v>8.7</v>
      </c>
    </row>
    <row r="436" spans="2:28" ht="12.75">
      <c r="B436">
        <v>30</v>
      </c>
      <c r="D436" s="5" t="s">
        <v>325</v>
      </c>
      <c r="F436" s="5">
        <v>1980</v>
      </c>
      <c r="K436" s="4">
        <v>11</v>
      </c>
      <c r="L436" s="4">
        <v>10.3</v>
      </c>
      <c r="M436" s="4">
        <v>9.9</v>
      </c>
      <c r="N436" s="4">
        <v>9.9</v>
      </c>
      <c r="O436" s="4">
        <v>9.2</v>
      </c>
      <c r="P436" s="4">
        <v>8.7</v>
      </c>
      <c r="AB436" s="12">
        <f>MIN(G436:AA436)</f>
        <v>8.7</v>
      </c>
    </row>
    <row r="437" spans="2:28" ht="12.75">
      <c r="B437" t="s">
        <v>1</v>
      </c>
      <c r="D437" s="5" t="s">
        <v>326</v>
      </c>
      <c r="F437" s="5">
        <v>1982</v>
      </c>
      <c r="L437" s="4">
        <v>10.4</v>
      </c>
      <c r="M437" s="4">
        <v>9.8</v>
      </c>
      <c r="N437" s="4">
        <v>9.1</v>
      </c>
      <c r="O437" s="4">
        <v>10.1</v>
      </c>
      <c r="P437" s="4">
        <v>9.1</v>
      </c>
      <c r="Q437" s="4">
        <v>8.7</v>
      </c>
      <c r="AB437" s="12">
        <f>MIN(G437:AA437)</f>
        <v>8.7</v>
      </c>
    </row>
    <row r="438" spans="2:28" ht="12.75">
      <c r="B438" t="s">
        <v>1</v>
      </c>
      <c r="D438" s="7" t="s">
        <v>327</v>
      </c>
      <c r="E438" s="7"/>
      <c r="F438" s="5">
        <v>1984</v>
      </c>
      <c r="N438" s="4">
        <v>11</v>
      </c>
      <c r="O438" s="4">
        <v>11.2</v>
      </c>
      <c r="P438" s="4">
        <v>10.4</v>
      </c>
      <c r="Q438" s="4">
        <v>10</v>
      </c>
      <c r="R438" s="4">
        <v>9.4</v>
      </c>
      <c r="S438" s="4">
        <v>8.8</v>
      </c>
      <c r="T438" s="4">
        <v>8.8</v>
      </c>
      <c r="AB438" s="12">
        <v>8.7</v>
      </c>
    </row>
    <row r="439" spans="2:28" ht="12.75">
      <c r="B439" t="s">
        <v>1</v>
      </c>
      <c r="D439" s="5" t="s">
        <v>408</v>
      </c>
      <c r="F439" s="5">
        <v>1987</v>
      </c>
      <c r="Q439" s="4">
        <v>11</v>
      </c>
      <c r="R439" s="4">
        <v>11</v>
      </c>
      <c r="S439" s="4">
        <v>10.9</v>
      </c>
      <c r="AB439" s="12">
        <v>8.7</v>
      </c>
    </row>
    <row r="440" spans="2:28" ht="12.75">
      <c r="B440" t="s">
        <v>1</v>
      </c>
      <c r="D440" s="5" t="s">
        <v>458</v>
      </c>
      <c r="F440" s="5">
        <v>1988</v>
      </c>
      <c r="R440" s="4">
        <v>11.5</v>
      </c>
      <c r="AB440" s="12">
        <v>8.7</v>
      </c>
    </row>
    <row r="441" spans="2:28" ht="12.75">
      <c r="B441" t="s">
        <v>1</v>
      </c>
      <c r="D441" s="5" t="s">
        <v>604</v>
      </c>
      <c r="E441"/>
      <c r="F441" s="5">
        <v>1993</v>
      </c>
      <c r="AB441" s="12">
        <v>8.7</v>
      </c>
    </row>
    <row r="442" spans="2:28" ht="12.75">
      <c r="B442" t="s">
        <v>1</v>
      </c>
      <c r="C442" s="5"/>
      <c r="D442" s="5" t="s">
        <v>792</v>
      </c>
      <c r="E442"/>
      <c r="F442" s="5">
        <v>1995</v>
      </c>
      <c r="AB442" s="12">
        <v>8.7</v>
      </c>
    </row>
    <row r="443" spans="2:28" ht="12.75">
      <c r="B443" t="s">
        <v>1</v>
      </c>
      <c r="D443" s="5" t="s">
        <v>328</v>
      </c>
      <c r="F443" s="5">
        <v>1976</v>
      </c>
      <c r="G443" s="4">
        <v>12</v>
      </c>
      <c r="H443" s="4">
        <v>11.6</v>
      </c>
      <c r="I443" s="4">
        <v>10.4</v>
      </c>
      <c r="J443" s="4">
        <v>10.3</v>
      </c>
      <c r="K443" s="4">
        <v>9.5</v>
      </c>
      <c r="L443" s="4">
        <v>9.5</v>
      </c>
      <c r="M443" s="4">
        <v>8.8</v>
      </c>
      <c r="N443" s="4">
        <v>9</v>
      </c>
      <c r="AB443" s="12">
        <f>MIN(G443:AA443)</f>
        <v>8.8</v>
      </c>
    </row>
    <row r="444" spans="2:28" ht="12.75">
      <c r="B444" t="s">
        <v>1</v>
      </c>
      <c r="D444" s="5" t="s">
        <v>329</v>
      </c>
      <c r="F444" s="5">
        <v>1978</v>
      </c>
      <c r="H444" s="4">
        <v>12.7</v>
      </c>
      <c r="I444" s="4">
        <v>11.3</v>
      </c>
      <c r="J444" s="4">
        <v>10.6</v>
      </c>
      <c r="K444" s="4">
        <v>9.7</v>
      </c>
      <c r="L444" s="4">
        <v>9.4</v>
      </c>
      <c r="M444" s="4">
        <v>9.3</v>
      </c>
      <c r="N444" s="4">
        <v>9.2</v>
      </c>
      <c r="O444" s="4">
        <v>8.8</v>
      </c>
      <c r="AB444" s="12">
        <f>MIN(G444:AA444)</f>
        <v>8.8</v>
      </c>
    </row>
    <row r="445" spans="2:28" ht="12.75">
      <c r="B445" t="s">
        <v>1</v>
      </c>
      <c r="D445" s="5" t="s">
        <v>330</v>
      </c>
      <c r="F445" s="5">
        <v>1978</v>
      </c>
      <c r="I445" s="4">
        <v>11.4</v>
      </c>
      <c r="J445" s="4">
        <v>10.5</v>
      </c>
      <c r="K445" s="4">
        <v>10.5</v>
      </c>
      <c r="L445" s="4">
        <v>9.7</v>
      </c>
      <c r="M445" s="4">
        <v>9.1</v>
      </c>
      <c r="N445" s="4">
        <v>8.9</v>
      </c>
      <c r="O445" s="4">
        <v>8.8</v>
      </c>
      <c r="P445" s="4">
        <v>8.8</v>
      </c>
      <c r="AB445" s="12">
        <f>MIN(G445:AA445)</f>
        <v>8.8</v>
      </c>
    </row>
    <row r="446" spans="2:28" ht="12.75">
      <c r="B446">
        <v>40</v>
      </c>
      <c r="D446" s="5" t="s">
        <v>331</v>
      </c>
      <c r="F446" s="5">
        <v>1980</v>
      </c>
      <c r="J446" s="4">
        <v>12.3</v>
      </c>
      <c r="K446" s="4">
        <v>11.1</v>
      </c>
      <c r="L446" s="4">
        <v>10.1</v>
      </c>
      <c r="M446" s="4">
        <v>9.6</v>
      </c>
      <c r="N446" s="4">
        <v>9.4</v>
      </c>
      <c r="O446" s="4">
        <v>9.2</v>
      </c>
      <c r="P446" s="4">
        <v>9</v>
      </c>
      <c r="Q446" s="4">
        <v>8.8</v>
      </c>
      <c r="AB446" s="12">
        <f>MIN(G446:AA446)</f>
        <v>8.8</v>
      </c>
    </row>
    <row r="447" spans="2:28" ht="12.75">
      <c r="B447" t="s">
        <v>1</v>
      </c>
      <c r="D447" s="7" t="s">
        <v>332</v>
      </c>
      <c r="E447" s="7"/>
      <c r="F447" s="5">
        <v>1983</v>
      </c>
      <c r="M447" s="4">
        <v>13.1</v>
      </c>
      <c r="N447" s="4">
        <v>10.6</v>
      </c>
      <c r="O447" s="4">
        <v>10.9</v>
      </c>
      <c r="P447" s="4">
        <v>10.2</v>
      </c>
      <c r="Q447" s="4">
        <v>9.5</v>
      </c>
      <c r="R447" s="4">
        <v>8.9</v>
      </c>
      <c r="S447" s="4">
        <v>9.1</v>
      </c>
      <c r="T447" s="4">
        <v>9</v>
      </c>
      <c r="AB447" s="12">
        <v>8.8</v>
      </c>
    </row>
    <row r="448" spans="2:28" ht="12.75">
      <c r="B448" t="s">
        <v>1</v>
      </c>
      <c r="D448" s="5" t="s">
        <v>333</v>
      </c>
      <c r="F448" s="5">
        <v>1985</v>
      </c>
      <c r="P448" s="4">
        <v>11.8</v>
      </c>
      <c r="Q448" s="4">
        <v>11.1</v>
      </c>
      <c r="R448" s="4">
        <v>10.8</v>
      </c>
      <c r="S448" s="4">
        <v>10.4</v>
      </c>
      <c r="T448" s="4">
        <v>10.3</v>
      </c>
      <c r="AB448" s="12">
        <v>8.8</v>
      </c>
    </row>
    <row r="449" spans="2:28" ht="12.75">
      <c r="B449" t="s">
        <v>1</v>
      </c>
      <c r="D449" s="7" t="s">
        <v>334</v>
      </c>
      <c r="E449" s="7"/>
      <c r="F449" s="5">
        <v>1985</v>
      </c>
      <c r="P449" s="4">
        <v>10.8</v>
      </c>
      <c r="Q449" s="4">
        <v>11.2</v>
      </c>
      <c r="R449" s="4">
        <v>10.6</v>
      </c>
      <c r="S449" s="4">
        <v>10</v>
      </c>
      <c r="T449" s="4">
        <v>10</v>
      </c>
      <c r="AB449" s="12">
        <v>8.8</v>
      </c>
    </row>
    <row r="450" spans="2:28" ht="12.75">
      <c r="B450" t="s">
        <v>1</v>
      </c>
      <c r="D450" s="5" t="s">
        <v>335</v>
      </c>
      <c r="F450" s="5">
        <v>1985</v>
      </c>
      <c r="P450" s="4">
        <v>12.1</v>
      </c>
      <c r="Q450" s="4">
        <v>11.1</v>
      </c>
      <c r="R450" s="4">
        <v>10.9</v>
      </c>
      <c r="S450" s="4">
        <v>10.6</v>
      </c>
      <c r="AB450" s="12">
        <v>8.8</v>
      </c>
    </row>
    <row r="451" spans="2:28" ht="12.75">
      <c r="B451" t="s">
        <v>1</v>
      </c>
      <c r="D451" s="5" t="s">
        <v>336</v>
      </c>
      <c r="F451" s="5">
        <v>1986</v>
      </c>
      <c r="P451" s="4">
        <v>11.2</v>
      </c>
      <c r="Q451" s="4">
        <v>10.7</v>
      </c>
      <c r="R451" s="4">
        <v>10.2</v>
      </c>
      <c r="S451" s="4">
        <v>10.2</v>
      </c>
      <c r="AB451" s="12">
        <v>8.8</v>
      </c>
    </row>
    <row r="452" spans="2:28" ht="12.75">
      <c r="B452" t="s">
        <v>1</v>
      </c>
      <c r="C452" s="5"/>
      <c r="D452" s="6" t="s">
        <v>459</v>
      </c>
      <c r="E452" s="6"/>
      <c r="F452" s="5">
        <v>1988</v>
      </c>
      <c r="R452" s="4">
        <v>12</v>
      </c>
      <c r="S452" s="4">
        <v>11.7</v>
      </c>
      <c r="AB452" s="12">
        <v>8.8</v>
      </c>
    </row>
    <row r="453" spans="2:28" ht="12.75">
      <c r="B453" t="s">
        <v>1</v>
      </c>
      <c r="C453" s="5"/>
      <c r="D453" s="5" t="s">
        <v>432</v>
      </c>
      <c r="F453" s="5">
        <v>1988</v>
      </c>
      <c r="S453" s="4">
        <v>10.1</v>
      </c>
      <c r="AB453" s="12">
        <v>8.8</v>
      </c>
    </row>
    <row r="454" spans="2:28" ht="12.75">
      <c r="B454" t="s">
        <v>1</v>
      </c>
      <c r="D454" s="5" t="s">
        <v>636</v>
      </c>
      <c r="F454" s="5">
        <v>1993</v>
      </c>
      <c r="AB454" s="12">
        <v>8.8</v>
      </c>
    </row>
    <row r="455" spans="2:28" ht="12.75">
      <c r="B455" t="s">
        <v>1</v>
      </c>
      <c r="D455" s="5" t="s">
        <v>609</v>
      </c>
      <c r="E455"/>
      <c r="F455" s="5">
        <v>1993</v>
      </c>
      <c r="AB455" s="12">
        <v>8.8</v>
      </c>
    </row>
    <row r="456" spans="2:28" ht="12.75">
      <c r="B456">
        <v>50</v>
      </c>
      <c r="D456" s="5" t="s">
        <v>700</v>
      </c>
      <c r="E456" s="17" t="s">
        <v>1</v>
      </c>
      <c r="F456" s="5">
        <v>1997</v>
      </c>
      <c r="AB456" s="12">
        <v>8.8</v>
      </c>
    </row>
    <row r="457" spans="2:28" ht="12.75">
      <c r="B457" t="s">
        <v>1</v>
      </c>
      <c r="D457" s="5" t="s">
        <v>337</v>
      </c>
      <c r="F457" s="5">
        <v>1977</v>
      </c>
      <c r="H457" s="4">
        <v>11.7</v>
      </c>
      <c r="I457" s="4">
        <v>11.4</v>
      </c>
      <c r="J457" s="4">
        <v>11</v>
      </c>
      <c r="K457" s="4">
        <v>10.1</v>
      </c>
      <c r="L457" s="4">
        <v>9.9</v>
      </c>
      <c r="M457" s="4">
        <v>9.2</v>
      </c>
      <c r="N457" s="4">
        <v>9.3</v>
      </c>
      <c r="O457" s="4">
        <v>8.9</v>
      </c>
      <c r="AB457" s="12">
        <f>MIN(G457:AA457)</f>
        <v>8.9</v>
      </c>
    </row>
    <row r="458" spans="2:28" ht="12.75">
      <c r="B458" t="s">
        <v>1</v>
      </c>
      <c r="D458" s="5" t="s">
        <v>338</v>
      </c>
      <c r="F458" s="5">
        <v>1978</v>
      </c>
      <c r="M458" s="4">
        <v>9.6</v>
      </c>
      <c r="N458" s="4">
        <v>8.9</v>
      </c>
      <c r="O458" s="4">
        <v>8.9</v>
      </c>
      <c r="AB458" s="12">
        <f>MIN(G458:AA458)</f>
        <v>8.9</v>
      </c>
    </row>
    <row r="459" spans="2:28" ht="12.75">
      <c r="B459" t="s">
        <v>1</v>
      </c>
      <c r="D459" s="5" t="s">
        <v>339</v>
      </c>
      <c r="F459" s="5">
        <v>1979</v>
      </c>
      <c r="J459" s="4">
        <v>12.7</v>
      </c>
      <c r="K459" s="4">
        <v>11.7</v>
      </c>
      <c r="L459" s="4">
        <v>11.1</v>
      </c>
      <c r="M459" s="4">
        <v>10.7</v>
      </c>
      <c r="N459" s="4">
        <v>10.1</v>
      </c>
      <c r="O459" s="4">
        <v>8.9</v>
      </c>
      <c r="P459" s="4">
        <v>9</v>
      </c>
      <c r="Q459" s="4">
        <v>10</v>
      </c>
      <c r="AB459" s="12">
        <f>MIN(G459:AA459)</f>
        <v>8.9</v>
      </c>
    </row>
    <row r="460" spans="2:28" ht="12.75">
      <c r="B460" t="s">
        <v>1</v>
      </c>
      <c r="D460" s="5" t="s">
        <v>340</v>
      </c>
      <c r="F460" s="5">
        <v>1980</v>
      </c>
      <c r="J460" s="4">
        <v>11.7</v>
      </c>
      <c r="K460" s="4">
        <v>11.1</v>
      </c>
      <c r="L460" s="4">
        <v>10.8</v>
      </c>
      <c r="M460" s="4">
        <v>10.7</v>
      </c>
      <c r="N460" s="4">
        <v>9.2</v>
      </c>
      <c r="O460" s="4">
        <v>9.4</v>
      </c>
      <c r="P460" s="4">
        <v>8.9</v>
      </c>
      <c r="Q460" s="4">
        <v>9</v>
      </c>
      <c r="AB460" s="12">
        <f>MIN(G460:AA460)</f>
        <v>8.9</v>
      </c>
    </row>
    <row r="461" spans="2:28" ht="12.75">
      <c r="B461" t="s">
        <v>1</v>
      </c>
      <c r="D461" s="5" t="s">
        <v>341</v>
      </c>
      <c r="F461" s="5">
        <v>1982</v>
      </c>
      <c r="L461" s="4">
        <v>11.4</v>
      </c>
      <c r="M461" s="4">
        <v>10.9</v>
      </c>
      <c r="N461" s="4">
        <v>10.3</v>
      </c>
      <c r="O461" s="4">
        <v>10.4</v>
      </c>
      <c r="P461" s="4">
        <v>9.7</v>
      </c>
      <c r="Q461" s="4">
        <v>9.1</v>
      </c>
      <c r="R461" s="4">
        <v>9.2</v>
      </c>
      <c r="S461" s="4">
        <v>8.9</v>
      </c>
      <c r="T461" s="4">
        <v>9.4</v>
      </c>
      <c r="AB461" s="12">
        <f>MIN(G461:AA461)</f>
        <v>8.9</v>
      </c>
    </row>
    <row r="462" spans="2:28" ht="12.75">
      <c r="B462" t="s">
        <v>1</v>
      </c>
      <c r="D462" s="7" t="s">
        <v>342</v>
      </c>
      <c r="E462" s="7"/>
      <c r="F462" s="5">
        <v>1983</v>
      </c>
      <c r="M462" s="4">
        <v>12</v>
      </c>
      <c r="N462" s="4">
        <v>11.2</v>
      </c>
      <c r="O462" s="4">
        <v>10.9</v>
      </c>
      <c r="P462" s="4">
        <v>10.8</v>
      </c>
      <c r="Q462" s="4">
        <v>9.8</v>
      </c>
      <c r="R462" s="4">
        <v>9.6</v>
      </c>
      <c r="S462" s="4">
        <v>9.5</v>
      </c>
      <c r="T462" s="4">
        <v>8.9</v>
      </c>
      <c r="AB462" s="12">
        <f>MIN(G462:AA462)</f>
        <v>8.9</v>
      </c>
    </row>
    <row r="463" spans="2:28" ht="12.75">
      <c r="B463" t="s">
        <v>1</v>
      </c>
      <c r="D463" s="7" t="s">
        <v>343</v>
      </c>
      <c r="E463" s="7"/>
      <c r="F463" s="5">
        <v>1983</v>
      </c>
      <c r="Q463" s="4">
        <v>11</v>
      </c>
      <c r="R463" s="4">
        <v>10.2</v>
      </c>
      <c r="S463" s="4">
        <v>9.3</v>
      </c>
      <c r="T463" s="4">
        <v>9.5</v>
      </c>
      <c r="AB463" s="12">
        <v>8.9</v>
      </c>
    </row>
    <row r="464" spans="2:28" ht="12.75">
      <c r="B464" t="s">
        <v>1</v>
      </c>
      <c r="D464" s="5" t="s">
        <v>523</v>
      </c>
      <c r="F464" s="5">
        <v>1988</v>
      </c>
      <c r="S464" s="4">
        <v>12</v>
      </c>
      <c r="AB464" s="12">
        <v>8.9</v>
      </c>
    </row>
    <row r="465" spans="2:28" ht="12.75">
      <c r="B465" t="s">
        <v>1</v>
      </c>
      <c r="D465" s="5" t="s">
        <v>542</v>
      </c>
      <c r="E465"/>
      <c r="F465" s="5">
        <v>1989</v>
      </c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 s="10">
        <v>8.9</v>
      </c>
    </row>
    <row r="466" spans="2:28" ht="12.75">
      <c r="B466">
        <v>60</v>
      </c>
      <c r="D466" s="5" t="s">
        <v>344</v>
      </c>
      <c r="F466" s="5">
        <v>1969</v>
      </c>
      <c r="G466" s="4">
        <v>9</v>
      </c>
      <c r="AB466" s="12">
        <f>MIN(G466:AA466)</f>
        <v>9</v>
      </c>
    </row>
    <row r="467" spans="2:28" ht="12.75">
      <c r="B467" t="s">
        <v>1</v>
      </c>
      <c r="D467" s="5" t="s">
        <v>345</v>
      </c>
      <c r="F467" s="5">
        <v>1973</v>
      </c>
      <c r="G467" s="4">
        <v>10</v>
      </c>
      <c r="H467" s="4">
        <v>9.4</v>
      </c>
      <c r="I467" s="4">
        <v>9.3</v>
      </c>
      <c r="J467" s="4">
        <v>9</v>
      </c>
      <c r="AB467" s="12">
        <f>MIN(G467:AA467)</f>
        <v>9</v>
      </c>
    </row>
    <row r="468" spans="2:28" ht="12.75">
      <c r="B468" t="s">
        <v>1</v>
      </c>
      <c r="D468" s="5" t="s">
        <v>346</v>
      </c>
      <c r="F468" s="5">
        <v>1974</v>
      </c>
      <c r="G468" s="4">
        <v>11.8</v>
      </c>
      <c r="H468" s="4">
        <v>10</v>
      </c>
      <c r="I468" s="4">
        <v>10.2</v>
      </c>
      <c r="J468" s="4">
        <v>10.6</v>
      </c>
      <c r="K468" s="4">
        <v>9</v>
      </c>
      <c r="AB468" s="12">
        <f>MIN(G468:AA468)</f>
        <v>9</v>
      </c>
    </row>
    <row r="469" spans="2:28" ht="12.75">
      <c r="B469" t="s">
        <v>1</v>
      </c>
      <c r="D469" s="5" t="s">
        <v>347</v>
      </c>
      <c r="F469" s="5">
        <v>1977</v>
      </c>
      <c r="H469" s="4">
        <v>12.3</v>
      </c>
      <c r="I469" s="4">
        <v>11.6</v>
      </c>
      <c r="J469" s="4">
        <v>11.6</v>
      </c>
      <c r="K469" s="4">
        <v>10.7</v>
      </c>
      <c r="L469" s="4">
        <v>10.5</v>
      </c>
      <c r="M469" s="4">
        <v>10.3</v>
      </c>
      <c r="N469" s="4">
        <v>9.3</v>
      </c>
      <c r="O469" s="4">
        <v>9</v>
      </c>
      <c r="AB469" s="12">
        <f>MIN(G469:AA469)</f>
        <v>9</v>
      </c>
    </row>
    <row r="470" spans="2:28" ht="12.75">
      <c r="B470" t="s">
        <v>1</v>
      </c>
      <c r="D470" s="5" t="s">
        <v>348</v>
      </c>
      <c r="F470" s="5">
        <v>1978</v>
      </c>
      <c r="H470" s="4">
        <v>12.2</v>
      </c>
      <c r="I470" s="4">
        <v>12</v>
      </c>
      <c r="J470" s="4">
        <v>12.7</v>
      </c>
      <c r="K470" s="4">
        <v>10.3</v>
      </c>
      <c r="L470" s="4">
        <v>10</v>
      </c>
      <c r="M470" s="4">
        <v>9.3</v>
      </c>
      <c r="N470" s="4">
        <v>9.1</v>
      </c>
      <c r="O470" s="4">
        <v>9</v>
      </c>
      <c r="AB470" s="12">
        <f>MIN(G470:AA470)</f>
        <v>9</v>
      </c>
    </row>
    <row r="471" spans="2:28" ht="12.75">
      <c r="B471" t="s">
        <v>1</v>
      </c>
      <c r="D471" s="5" t="s">
        <v>349</v>
      </c>
      <c r="F471" s="5">
        <v>1978</v>
      </c>
      <c r="H471" s="4">
        <v>12.4</v>
      </c>
      <c r="I471" s="4">
        <v>11.8</v>
      </c>
      <c r="J471" s="4">
        <v>11.4</v>
      </c>
      <c r="K471" s="4">
        <v>10.7</v>
      </c>
      <c r="L471" s="4">
        <v>10.2</v>
      </c>
      <c r="M471" s="4">
        <v>9.7</v>
      </c>
      <c r="N471" s="4">
        <v>9.3</v>
      </c>
      <c r="O471" s="4">
        <v>9</v>
      </c>
      <c r="AB471" s="12">
        <f>MIN(G471:AA471)</f>
        <v>9</v>
      </c>
    </row>
    <row r="472" spans="2:28" ht="12.75">
      <c r="B472" t="s">
        <v>1</v>
      </c>
      <c r="D472" s="5" t="s">
        <v>350</v>
      </c>
      <c r="F472" s="5">
        <v>1979</v>
      </c>
      <c r="I472" s="4">
        <v>13.2</v>
      </c>
      <c r="J472" s="4">
        <v>12.2</v>
      </c>
      <c r="K472" s="4">
        <v>11.7</v>
      </c>
      <c r="L472" s="4">
        <v>10.5</v>
      </c>
      <c r="M472" s="4">
        <v>10.1</v>
      </c>
      <c r="N472" s="4">
        <v>10</v>
      </c>
      <c r="O472" s="4">
        <v>9.5</v>
      </c>
      <c r="P472" s="4">
        <v>9</v>
      </c>
      <c r="AB472" s="12">
        <f>MIN(G472:AA472)</f>
        <v>9</v>
      </c>
    </row>
    <row r="473" spans="2:28" ht="12.75">
      <c r="B473" t="s">
        <v>1</v>
      </c>
      <c r="D473" s="5" t="s">
        <v>351</v>
      </c>
      <c r="F473" s="5">
        <v>1980</v>
      </c>
      <c r="J473" s="4">
        <v>12.2</v>
      </c>
      <c r="K473" s="4">
        <v>11.7</v>
      </c>
      <c r="L473" s="4">
        <v>11.1</v>
      </c>
      <c r="M473" s="4">
        <v>10.7</v>
      </c>
      <c r="N473" s="4">
        <v>10.2</v>
      </c>
      <c r="O473" s="4">
        <v>9.3</v>
      </c>
      <c r="P473" s="4">
        <v>9.2</v>
      </c>
      <c r="Q473" s="4">
        <v>9</v>
      </c>
      <c r="AB473" s="12">
        <f>MIN(G473:AA473)</f>
        <v>9</v>
      </c>
    </row>
    <row r="474" spans="2:28" ht="12.75">
      <c r="B474" t="s">
        <v>1</v>
      </c>
      <c r="D474" s="5" t="s">
        <v>352</v>
      </c>
      <c r="F474" s="5">
        <v>1981</v>
      </c>
      <c r="K474" s="4">
        <v>12.7</v>
      </c>
      <c r="L474" s="4">
        <v>10.9</v>
      </c>
      <c r="M474" s="4">
        <v>11.2</v>
      </c>
      <c r="N474" s="4">
        <v>10.2</v>
      </c>
      <c r="O474" s="4">
        <v>10.1</v>
      </c>
      <c r="P474" s="4">
        <v>9.5</v>
      </c>
      <c r="Q474" s="4">
        <v>9.6</v>
      </c>
      <c r="R474" s="4">
        <v>9</v>
      </c>
      <c r="AB474" s="12">
        <f>MIN(G474:AA474)</f>
        <v>9</v>
      </c>
    </row>
    <row r="475" spans="2:28" ht="12.75">
      <c r="B475" t="s">
        <v>1</v>
      </c>
      <c r="D475" s="5" t="s">
        <v>353</v>
      </c>
      <c r="F475" s="5">
        <v>1981</v>
      </c>
      <c r="L475" s="4">
        <v>11.4</v>
      </c>
      <c r="M475" s="4">
        <v>10.8</v>
      </c>
      <c r="N475" s="4">
        <v>10.8</v>
      </c>
      <c r="O475" s="4">
        <v>10.7</v>
      </c>
      <c r="P475" s="4">
        <v>9.9</v>
      </c>
      <c r="Q475" s="4">
        <v>9.2</v>
      </c>
      <c r="R475" s="4">
        <v>9</v>
      </c>
      <c r="S475" s="4">
        <v>9.5</v>
      </c>
      <c r="T475" s="4">
        <v>9.5</v>
      </c>
      <c r="AB475" s="12">
        <f>MIN(G475:AA475)</f>
        <v>9</v>
      </c>
    </row>
    <row r="476" spans="2:28" ht="12.75">
      <c r="B476">
        <v>70</v>
      </c>
      <c r="D476" s="7" t="s">
        <v>354</v>
      </c>
      <c r="E476" s="7"/>
      <c r="F476" s="5">
        <v>1983</v>
      </c>
      <c r="N476" s="4">
        <v>11.5</v>
      </c>
      <c r="O476" s="4">
        <v>11.7</v>
      </c>
      <c r="Q476" s="4">
        <v>11</v>
      </c>
      <c r="R476" s="4">
        <v>10</v>
      </c>
      <c r="S476" s="4">
        <v>9.5</v>
      </c>
      <c r="T476" s="4">
        <v>9.5</v>
      </c>
      <c r="AB476" s="12">
        <v>9</v>
      </c>
    </row>
    <row r="477" spans="2:28" ht="12.75">
      <c r="B477" t="s">
        <v>1</v>
      </c>
      <c r="D477" s="5" t="s">
        <v>355</v>
      </c>
      <c r="F477" s="5">
        <v>1984</v>
      </c>
      <c r="Q477" s="4">
        <v>11.2</v>
      </c>
      <c r="R477" s="4">
        <v>10.3</v>
      </c>
      <c r="S477" s="4">
        <v>9.2</v>
      </c>
      <c r="T477" s="4">
        <v>9.1</v>
      </c>
      <c r="AB477" s="12">
        <v>9</v>
      </c>
    </row>
    <row r="478" spans="2:28" ht="12.75">
      <c r="B478" t="s">
        <v>1</v>
      </c>
      <c r="D478" s="7" t="s">
        <v>372</v>
      </c>
      <c r="E478" s="7"/>
      <c r="F478" s="5">
        <v>1985</v>
      </c>
      <c r="O478" s="4">
        <v>11.4</v>
      </c>
      <c r="P478" s="4">
        <v>10.6</v>
      </c>
      <c r="Q478" s="4">
        <v>10.4</v>
      </c>
      <c r="R478" s="4">
        <v>9.7</v>
      </c>
      <c r="S478" s="4">
        <v>9.4</v>
      </c>
      <c r="T478" s="4">
        <v>9.4</v>
      </c>
      <c r="AB478" s="12">
        <v>9</v>
      </c>
    </row>
    <row r="479" spans="2:28" ht="12.75">
      <c r="B479" t="s">
        <v>1</v>
      </c>
      <c r="C479" s="5"/>
      <c r="D479" s="5" t="s">
        <v>419</v>
      </c>
      <c r="F479" s="5">
        <v>1985</v>
      </c>
      <c r="P479" s="4">
        <v>13.3</v>
      </c>
      <c r="Q479" s="4">
        <v>11.7</v>
      </c>
      <c r="R479" s="4">
        <v>12.1</v>
      </c>
      <c r="S479" s="4">
        <v>11.1</v>
      </c>
      <c r="AB479" s="12">
        <v>9</v>
      </c>
    </row>
    <row r="480" spans="2:28" ht="12.75">
      <c r="B480" t="s">
        <v>1</v>
      </c>
      <c r="D480" s="5" t="s">
        <v>468</v>
      </c>
      <c r="F480" s="5">
        <v>1988</v>
      </c>
      <c r="R480" s="4">
        <v>12.9</v>
      </c>
      <c r="S480" s="4">
        <v>12</v>
      </c>
      <c r="AB480" s="12">
        <v>9</v>
      </c>
    </row>
    <row r="481" spans="2:28" ht="12.75">
      <c r="B481" t="s">
        <v>1</v>
      </c>
      <c r="D481" s="5" t="s">
        <v>536</v>
      </c>
      <c r="F481" s="5">
        <v>1988</v>
      </c>
      <c r="S481" s="4">
        <v>11.3</v>
      </c>
      <c r="AB481" s="12">
        <v>9</v>
      </c>
    </row>
    <row r="482" spans="2:28" ht="12.75">
      <c r="B482" t="s">
        <v>1</v>
      </c>
      <c r="D482" s="5" t="s">
        <v>531</v>
      </c>
      <c r="F482" s="5">
        <v>1990</v>
      </c>
      <c r="AB482" s="12">
        <v>9</v>
      </c>
    </row>
    <row r="483" spans="2:28" ht="12.75">
      <c r="B483" t="s">
        <v>1</v>
      </c>
      <c r="D483" s="5" t="s">
        <v>574</v>
      </c>
      <c r="E483"/>
      <c r="F483" s="5">
        <v>1992</v>
      </c>
      <c r="AB483" s="12">
        <v>9</v>
      </c>
    </row>
    <row r="484" spans="2:28" ht="12.75">
      <c r="B484" t="s">
        <v>1</v>
      </c>
      <c r="D484" s="5" t="s">
        <v>627</v>
      </c>
      <c r="E484" s="17" t="s">
        <v>1</v>
      </c>
      <c r="F484" s="5">
        <v>1993</v>
      </c>
      <c r="AB484" s="12">
        <v>9</v>
      </c>
    </row>
    <row r="485" spans="2:28" ht="12.75">
      <c r="B485" t="s">
        <v>1</v>
      </c>
      <c r="D485" s="5" t="s">
        <v>356</v>
      </c>
      <c r="F485" s="5">
        <v>1969</v>
      </c>
      <c r="G485" s="4">
        <v>9.1</v>
      </c>
      <c r="AB485" s="12">
        <f>MIN(G485:AA485)</f>
        <v>9.1</v>
      </c>
    </row>
    <row r="486" spans="2:28" ht="12.75">
      <c r="B486">
        <v>80</v>
      </c>
      <c r="D486" s="5" t="s">
        <v>357</v>
      </c>
      <c r="F486" s="5">
        <v>1970</v>
      </c>
      <c r="G486" s="4">
        <v>9.1</v>
      </c>
      <c r="AB486" s="12">
        <f>MIN(G486:AA486)</f>
        <v>9.1</v>
      </c>
    </row>
    <row r="487" spans="2:28" ht="12.75">
      <c r="B487" t="s">
        <v>1</v>
      </c>
      <c r="D487" s="5" t="s">
        <v>358</v>
      </c>
      <c r="F487" s="5">
        <v>1971</v>
      </c>
      <c r="G487" s="4">
        <v>9.1</v>
      </c>
      <c r="H487" s="4">
        <v>9.3</v>
      </c>
      <c r="AB487" s="12">
        <f>MIN(G487:AA487)</f>
        <v>9.1</v>
      </c>
    </row>
    <row r="488" spans="2:28" ht="12.75">
      <c r="B488" t="s">
        <v>1</v>
      </c>
      <c r="D488" s="5" t="s">
        <v>359</v>
      </c>
      <c r="F488" s="5">
        <v>1971</v>
      </c>
      <c r="G488" s="4">
        <v>9.7</v>
      </c>
      <c r="H488" s="4">
        <v>9.1</v>
      </c>
      <c r="AB488" s="12">
        <f>MIN(G488:AA488)</f>
        <v>9.1</v>
      </c>
    </row>
    <row r="489" spans="2:28" ht="12.75">
      <c r="B489" t="s">
        <v>1</v>
      </c>
      <c r="D489" s="5" t="s">
        <v>360</v>
      </c>
      <c r="F489" s="5">
        <v>1972</v>
      </c>
      <c r="G489" s="4">
        <v>9.1</v>
      </c>
      <c r="H489" s="4">
        <v>9.4</v>
      </c>
      <c r="I489" s="4">
        <v>9.3</v>
      </c>
      <c r="AB489" s="12">
        <f>MIN(G489:AA489)</f>
        <v>9.1</v>
      </c>
    </row>
    <row r="490" spans="2:28" ht="12.75">
      <c r="B490" t="s">
        <v>1</v>
      </c>
      <c r="D490" s="5" t="s">
        <v>361</v>
      </c>
      <c r="F490" s="5">
        <v>1973</v>
      </c>
      <c r="G490" s="4">
        <v>11.1</v>
      </c>
      <c r="H490" s="4">
        <v>10.6</v>
      </c>
      <c r="I490" s="4">
        <v>10.2</v>
      </c>
      <c r="J490" s="4">
        <v>10.1</v>
      </c>
      <c r="K490" s="4">
        <v>9.1</v>
      </c>
      <c r="AB490" s="12">
        <f>MIN(G490:AA490)</f>
        <v>9.1</v>
      </c>
    </row>
    <row r="491" spans="2:28" ht="12.75">
      <c r="B491" t="s">
        <v>1</v>
      </c>
      <c r="D491" s="5" t="s">
        <v>362</v>
      </c>
      <c r="F491" s="5">
        <v>1974</v>
      </c>
      <c r="G491" s="4">
        <v>12.2</v>
      </c>
      <c r="H491" s="4">
        <v>11.2</v>
      </c>
      <c r="I491" s="4">
        <v>10.2</v>
      </c>
      <c r="J491" s="4">
        <v>9.5</v>
      </c>
      <c r="K491" s="4">
        <v>9.3</v>
      </c>
      <c r="L491" s="4">
        <v>9.1</v>
      </c>
      <c r="M491" s="4">
        <v>9.1</v>
      </c>
      <c r="AB491" s="12">
        <f>MIN(G491:AA491)</f>
        <v>9.1</v>
      </c>
    </row>
    <row r="492" spans="2:28" ht="12.75">
      <c r="B492" t="s">
        <v>1</v>
      </c>
      <c r="D492" s="5" t="s">
        <v>363</v>
      </c>
      <c r="F492" s="5">
        <v>1976</v>
      </c>
      <c r="I492" s="4">
        <v>11</v>
      </c>
      <c r="J492" s="4">
        <v>10</v>
      </c>
      <c r="K492" s="4">
        <v>10.1</v>
      </c>
      <c r="L492" s="4">
        <v>9.1</v>
      </c>
      <c r="M492" s="4">
        <v>9.3</v>
      </c>
      <c r="AB492" s="12">
        <f>MIN(G492:AA492)</f>
        <v>9.1</v>
      </c>
    </row>
    <row r="493" spans="2:28" ht="12.75">
      <c r="B493" t="s">
        <v>1</v>
      </c>
      <c r="D493" s="5" t="s">
        <v>364</v>
      </c>
      <c r="F493" s="5">
        <v>1976</v>
      </c>
      <c r="G493" s="4">
        <v>13.2</v>
      </c>
      <c r="H493" s="4">
        <v>11.5</v>
      </c>
      <c r="I493" s="4">
        <v>12.3</v>
      </c>
      <c r="J493" s="4">
        <v>9.9</v>
      </c>
      <c r="K493" s="4">
        <v>10.4</v>
      </c>
      <c r="L493" s="4">
        <v>9.6</v>
      </c>
      <c r="M493" s="4">
        <v>9.1</v>
      </c>
      <c r="AB493" s="12">
        <f>MIN(G493:AA493)</f>
        <v>9.1</v>
      </c>
    </row>
    <row r="494" spans="2:28" ht="12.75">
      <c r="B494" t="s">
        <v>1</v>
      </c>
      <c r="D494" s="5" t="s">
        <v>365</v>
      </c>
      <c r="F494" s="5">
        <v>1977</v>
      </c>
      <c r="G494" s="4">
        <v>12.4</v>
      </c>
      <c r="H494" s="4">
        <v>11.9</v>
      </c>
      <c r="I494" s="4">
        <v>11</v>
      </c>
      <c r="J494" s="4">
        <v>10.8</v>
      </c>
      <c r="K494" s="4">
        <v>9.7</v>
      </c>
      <c r="L494" s="4">
        <v>9.4</v>
      </c>
      <c r="M494" s="4">
        <v>9.1</v>
      </c>
      <c r="N494" s="4">
        <v>9.1</v>
      </c>
      <c r="AB494" s="12">
        <f>MIN(G494:AA494)</f>
        <v>9.1</v>
      </c>
    </row>
    <row r="495" spans="2:28" ht="12.75">
      <c r="B495" t="s">
        <v>1</v>
      </c>
      <c r="D495" s="5" t="s">
        <v>366</v>
      </c>
      <c r="F495" s="5">
        <v>1979</v>
      </c>
      <c r="I495" s="4">
        <v>11.9</v>
      </c>
      <c r="J495" s="4">
        <v>11.8</v>
      </c>
      <c r="K495" s="4">
        <v>10.9</v>
      </c>
      <c r="L495" s="4">
        <v>10.4</v>
      </c>
      <c r="M495" s="4">
        <v>9.4</v>
      </c>
      <c r="N495" s="4">
        <v>9.6</v>
      </c>
      <c r="O495" s="4">
        <v>9.2</v>
      </c>
      <c r="P495" s="4">
        <v>9.1</v>
      </c>
      <c r="AB495" s="12">
        <f>MIN(G495:AA495)</f>
        <v>9.1</v>
      </c>
    </row>
    <row r="496" spans="2:28" ht="12.75">
      <c r="B496">
        <v>90</v>
      </c>
      <c r="D496" s="6" t="s">
        <v>367</v>
      </c>
      <c r="E496" s="6"/>
      <c r="F496" s="5">
        <v>1980</v>
      </c>
      <c r="J496" s="4">
        <v>11.9</v>
      </c>
      <c r="K496" s="4">
        <v>11</v>
      </c>
      <c r="L496" s="4">
        <v>9.8</v>
      </c>
      <c r="M496" s="4">
        <v>9.9</v>
      </c>
      <c r="N496" s="4">
        <v>9.4</v>
      </c>
      <c r="O496" s="4">
        <v>9.4</v>
      </c>
      <c r="P496" s="4">
        <v>9.1</v>
      </c>
      <c r="Q496" s="4">
        <v>9.2</v>
      </c>
      <c r="AB496" s="12">
        <f>MIN(G496:AA496)</f>
        <v>9.1</v>
      </c>
    </row>
    <row r="497" spans="2:28" ht="12.75">
      <c r="B497" t="s">
        <v>1</v>
      </c>
      <c r="D497" s="5" t="s">
        <v>368</v>
      </c>
      <c r="F497" s="5">
        <v>1981</v>
      </c>
      <c r="L497" s="4">
        <v>11.7</v>
      </c>
      <c r="M497" s="4">
        <v>11</v>
      </c>
      <c r="N497" s="4">
        <v>10.8</v>
      </c>
      <c r="O497" s="4">
        <v>10.4</v>
      </c>
      <c r="P497" s="4">
        <v>9.3</v>
      </c>
      <c r="Q497" s="4">
        <v>9.3</v>
      </c>
      <c r="R497" s="4">
        <v>9.1</v>
      </c>
      <c r="S497" s="4">
        <v>9.1</v>
      </c>
      <c r="T497" s="4">
        <v>9.1</v>
      </c>
      <c r="AB497" s="12">
        <f>MIN(G497:AA497)</f>
        <v>9.1</v>
      </c>
    </row>
    <row r="498" spans="2:28" ht="12.75">
      <c r="B498" t="s">
        <v>1</v>
      </c>
      <c r="D498" s="7" t="s">
        <v>369</v>
      </c>
      <c r="E498" s="7"/>
      <c r="F498" s="5">
        <v>1982</v>
      </c>
      <c r="M498" s="4">
        <v>11.5</v>
      </c>
      <c r="N498" s="4">
        <v>10.4</v>
      </c>
      <c r="O498" s="4">
        <v>10.6</v>
      </c>
      <c r="P498" s="4">
        <v>10.6</v>
      </c>
      <c r="Q498" s="4">
        <v>9.1</v>
      </c>
      <c r="R498" s="4">
        <v>9.5</v>
      </c>
      <c r="S498" s="4">
        <v>9.6</v>
      </c>
      <c r="T498" s="4">
        <v>10.2</v>
      </c>
      <c r="AB498" s="12">
        <f>MIN(G498:AA498)</f>
        <v>9.1</v>
      </c>
    </row>
    <row r="499" spans="2:28" ht="12.75">
      <c r="B499" t="s">
        <v>1</v>
      </c>
      <c r="D499" s="7" t="s">
        <v>370</v>
      </c>
      <c r="E499" s="7"/>
      <c r="F499" s="5">
        <v>1982</v>
      </c>
      <c r="M499" s="4">
        <v>11.1</v>
      </c>
      <c r="N499" s="4">
        <v>10.3</v>
      </c>
      <c r="O499" s="4">
        <v>10.5</v>
      </c>
      <c r="P499" s="4">
        <v>10.6</v>
      </c>
      <c r="Q499" s="4">
        <v>9.1</v>
      </c>
      <c r="R499" s="4">
        <v>9.2</v>
      </c>
      <c r="S499" s="4">
        <v>9.8</v>
      </c>
      <c r="T499" s="4">
        <v>9.4</v>
      </c>
      <c r="AB499" s="12">
        <f>MIN(G499:AA499)</f>
        <v>9.1</v>
      </c>
    </row>
    <row r="500" spans="2:28" ht="12.75">
      <c r="B500" t="s">
        <v>1</v>
      </c>
      <c r="D500" s="7" t="s">
        <v>371</v>
      </c>
      <c r="E500" s="7"/>
      <c r="F500" s="5">
        <v>1983</v>
      </c>
      <c r="M500" s="4">
        <v>12.8</v>
      </c>
      <c r="N500" s="4">
        <v>12.4</v>
      </c>
      <c r="O500" s="4">
        <v>11.1</v>
      </c>
      <c r="P500" s="4">
        <v>10.8</v>
      </c>
      <c r="Q500" s="4">
        <v>10.1</v>
      </c>
      <c r="R500" s="4">
        <v>9.7</v>
      </c>
      <c r="S500" s="4">
        <v>9.3</v>
      </c>
      <c r="T500" s="4">
        <v>9.2</v>
      </c>
      <c r="AB500" s="12">
        <v>9.1</v>
      </c>
    </row>
    <row r="501" spans="2:28" ht="12.75">
      <c r="B501" t="s">
        <v>1</v>
      </c>
      <c r="D501" s="5" t="s">
        <v>594</v>
      </c>
      <c r="E501"/>
      <c r="F501" s="5">
        <v>1986</v>
      </c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 s="12">
        <v>9.1</v>
      </c>
    </row>
    <row r="502" spans="2:28" ht="12.75">
      <c r="B502" t="s">
        <v>1</v>
      </c>
      <c r="C502" s="5"/>
      <c r="D502" s="5" t="s">
        <v>544</v>
      </c>
      <c r="E502"/>
      <c r="F502" s="5">
        <v>1989</v>
      </c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 s="10">
        <v>9.1</v>
      </c>
    </row>
    <row r="503" spans="2:28" ht="12.75">
      <c r="B503" t="s">
        <v>1</v>
      </c>
      <c r="D503" s="5" t="s">
        <v>753</v>
      </c>
      <c r="E503" s="5" t="s">
        <v>1</v>
      </c>
      <c r="F503" s="5">
        <v>1994</v>
      </c>
      <c r="AB503" s="12">
        <v>9.1</v>
      </c>
    </row>
    <row r="504" spans="2:28" ht="12.75">
      <c r="B504" t="s">
        <v>1</v>
      </c>
      <c r="D504" s="5" t="s">
        <v>646</v>
      </c>
      <c r="F504" s="5">
        <v>1995</v>
      </c>
      <c r="AB504" s="12">
        <v>9.1</v>
      </c>
    </row>
    <row r="505" spans="2:28" ht="12.75">
      <c r="B505" t="s">
        <v>1</v>
      </c>
      <c r="D505" s="5" t="s">
        <v>665</v>
      </c>
      <c r="E505"/>
      <c r="F505" s="5">
        <v>1995</v>
      </c>
      <c r="AB505" s="12">
        <v>9.1</v>
      </c>
    </row>
    <row r="506" spans="2:28" ht="12.75">
      <c r="B506">
        <v>100</v>
      </c>
      <c r="D506" s="5" t="s">
        <v>373</v>
      </c>
      <c r="F506" s="5">
        <v>1971</v>
      </c>
      <c r="G506" s="4">
        <v>9.2</v>
      </c>
      <c r="H506" s="4">
        <v>9.7</v>
      </c>
      <c r="AB506" s="12">
        <f>MIN(G506:AA506)</f>
        <v>9.2</v>
      </c>
    </row>
    <row r="507" spans="2:28" ht="12.75">
      <c r="B507" t="s">
        <v>1</v>
      </c>
      <c r="D507" s="6" t="s">
        <v>374</v>
      </c>
      <c r="E507" s="6"/>
      <c r="F507" s="5">
        <v>1973</v>
      </c>
      <c r="G507" s="4">
        <v>11.6</v>
      </c>
      <c r="H507" s="4">
        <v>9.9</v>
      </c>
      <c r="I507" s="4">
        <v>9.8</v>
      </c>
      <c r="J507" s="4">
        <v>9.6</v>
      </c>
      <c r="K507" s="4">
        <v>9.2</v>
      </c>
      <c r="AB507" s="12">
        <f>MIN(G507:AA507)</f>
        <v>9.2</v>
      </c>
    </row>
    <row r="508" spans="2:28" ht="12.75">
      <c r="B508" t="s">
        <v>1</v>
      </c>
      <c r="D508" s="5" t="s">
        <v>375</v>
      </c>
      <c r="F508" s="5">
        <v>1977</v>
      </c>
      <c r="G508" s="4">
        <v>12.9</v>
      </c>
      <c r="H508" s="4">
        <v>11.5</v>
      </c>
      <c r="I508" s="4">
        <v>11.1</v>
      </c>
      <c r="J508" s="4">
        <v>11.3</v>
      </c>
      <c r="K508" s="4">
        <v>9.9</v>
      </c>
      <c r="L508" s="4">
        <v>9.9</v>
      </c>
      <c r="M508" s="4">
        <v>9.4</v>
      </c>
      <c r="N508" s="4">
        <v>9.2</v>
      </c>
      <c r="AB508" s="12">
        <f>MIN(G508:AA508)</f>
        <v>9.2</v>
      </c>
    </row>
    <row r="509" spans="2:28" ht="12.75">
      <c r="B509" t="s">
        <v>1</v>
      </c>
      <c r="D509" s="5" t="s">
        <v>376</v>
      </c>
      <c r="F509" s="5">
        <v>1977</v>
      </c>
      <c r="G509" s="4">
        <v>13</v>
      </c>
      <c r="H509" s="4">
        <v>12.7</v>
      </c>
      <c r="I509" s="4">
        <v>10.9</v>
      </c>
      <c r="J509" s="4">
        <v>11.2</v>
      </c>
      <c r="K509" s="4">
        <v>10</v>
      </c>
      <c r="L509" s="4">
        <v>9.9</v>
      </c>
      <c r="M509" s="4">
        <v>9.6</v>
      </c>
      <c r="N509" s="4">
        <v>9.2</v>
      </c>
      <c r="AB509" s="12">
        <f>MIN(G509:AA509)</f>
        <v>9.2</v>
      </c>
    </row>
    <row r="510" spans="2:28" ht="12.75">
      <c r="B510" t="s">
        <v>1</v>
      </c>
      <c r="D510" s="5" t="s">
        <v>377</v>
      </c>
      <c r="F510" s="5">
        <v>1977</v>
      </c>
      <c r="H510" s="4">
        <v>11.2</v>
      </c>
      <c r="I510" s="4">
        <v>11.5</v>
      </c>
      <c r="J510" s="4">
        <v>11.2</v>
      </c>
      <c r="K510" s="4">
        <v>9.9</v>
      </c>
      <c r="L510" s="4">
        <v>9.6</v>
      </c>
      <c r="M510" s="4">
        <v>9.8</v>
      </c>
      <c r="N510" s="4">
        <v>9.3</v>
      </c>
      <c r="O510" s="4">
        <v>9.2</v>
      </c>
      <c r="AB510" s="12">
        <f>MIN(G510:AA510)</f>
        <v>9.2</v>
      </c>
    </row>
    <row r="511" spans="2:28" ht="12.75">
      <c r="B511" t="s">
        <v>1</v>
      </c>
      <c r="D511" s="5" t="s">
        <v>378</v>
      </c>
      <c r="F511" s="5">
        <v>1979</v>
      </c>
      <c r="I511" s="4">
        <v>11.5</v>
      </c>
      <c r="J511" s="4">
        <v>11.8</v>
      </c>
      <c r="K511" s="4">
        <v>11.2</v>
      </c>
      <c r="L511" s="4">
        <v>10</v>
      </c>
      <c r="M511" s="4">
        <v>10</v>
      </c>
      <c r="N511" s="4">
        <v>9.7</v>
      </c>
      <c r="O511" s="4">
        <v>9.2</v>
      </c>
      <c r="P511" s="4">
        <v>9.2</v>
      </c>
      <c r="AB511" s="12">
        <f>MIN(G511:AA511)</f>
        <v>9.2</v>
      </c>
    </row>
    <row r="512" spans="2:28" ht="12.75">
      <c r="B512" t="s">
        <v>1</v>
      </c>
      <c r="C512" s="5"/>
      <c r="D512" s="5" t="s">
        <v>379</v>
      </c>
      <c r="F512" s="5">
        <v>1981</v>
      </c>
      <c r="K512" s="4">
        <v>12</v>
      </c>
      <c r="L512" s="4">
        <v>11.2</v>
      </c>
      <c r="M512" s="4">
        <v>10.6</v>
      </c>
      <c r="N512" s="4">
        <v>10.4</v>
      </c>
      <c r="O512" s="4">
        <v>9.9</v>
      </c>
      <c r="P512" s="4">
        <v>9.2</v>
      </c>
      <c r="Q512" s="4">
        <v>9.2</v>
      </c>
      <c r="R512" s="4">
        <v>9.2</v>
      </c>
      <c r="AB512" s="12">
        <f>MIN(G512:AA512)</f>
        <v>9.2</v>
      </c>
    </row>
    <row r="513" spans="2:28" ht="12.75">
      <c r="B513" t="s">
        <v>1</v>
      </c>
      <c r="D513" s="5" t="s">
        <v>380</v>
      </c>
      <c r="F513" s="5">
        <v>1981</v>
      </c>
      <c r="K513" s="4">
        <v>12.5</v>
      </c>
      <c r="L513" s="4">
        <v>11.5</v>
      </c>
      <c r="M513" s="4">
        <v>10.6</v>
      </c>
      <c r="N513" s="4">
        <v>9.7</v>
      </c>
      <c r="O513" s="4">
        <v>9.6</v>
      </c>
      <c r="P513" s="4">
        <v>9.3</v>
      </c>
      <c r="Q513" s="4">
        <v>9.2</v>
      </c>
      <c r="R513" s="4">
        <v>9.2</v>
      </c>
      <c r="AB513" s="12">
        <f>MIN(G513:AA513)</f>
        <v>9.2</v>
      </c>
    </row>
    <row r="514" spans="2:28" ht="12.75">
      <c r="B514" t="s">
        <v>1</v>
      </c>
      <c r="D514" s="5" t="s">
        <v>381</v>
      </c>
      <c r="F514" s="5">
        <v>1982</v>
      </c>
      <c r="L514" s="4">
        <v>11.1</v>
      </c>
      <c r="M514" s="4">
        <v>10.6</v>
      </c>
      <c r="N514" s="4">
        <v>10.6</v>
      </c>
      <c r="O514" s="4">
        <v>9.9</v>
      </c>
      <c r="P514" s="4">
        <v>9.5</v>
      </c>
      <c r="Q514" s="4">
        <v>9.3</v>
      </c>
      <c r="R514" s="4">
        <v>9.2</v>
      </c>
      <c r="S514" s="4">
        <v>9.2</v>
      </c>
      <c r="T514" s="4">
        <v>9.3</v>
      </c>
      <c r="AB514" s="12">
        <f>MIN(G514:AA514)</f>
        <v>9.2</v>
      </c>
    </row>
    <row r="515" spans="2:28" ht="12.75">
      <c r="B515" t="s">
        <v>1</v>
      </c>
      <c r="D515" s="7" t="s">
        <v>382</v>
      </c>
      <c r="E515" s="7"/>
      <c r="F515" s="5">
        <v>1985</v>
      </c>
      <c r="O515" s="4">
        <v>12.2</v>
      </c>
      <c r="P515" s="4">
        <v>10.7</v>
      </c>
      <c r="Q515" s="4">
        <v>10.6</v>
      </c>
      <c r="R515" s="4">
        <v>10.2</v>
      </c>
      <c r="S515" s="4">
        <v>10</v>
      </c>
      <c r="T515" s="4">
        <v>10.1</v>
      </c>
      <c r="AB515" s="12">
        <v>9.2</v>
      </c>
    </row>
    <row r="516" spans="2:28" ht="12.75">
      <c r="B516">
        <v>110</v>
      </c>
      <c r="D516" s="7" t="s">
        <v>383</v>
      </c>
      <c r="E516" s="7"/>
      <c r="F516" s="5">
        <v>1985</v>
      </c>
      <c r="O516" s="4">
        <v>12.2</v>
      </c>
      <c r="P516" s="4">
        <v>11.3</v>
      </c>
      <c r="Q516" s="4">
        <v>10.9</v>
      </c>
      <c r="R516" s="4">
        <v>10.7</v>
      </c>
      <c r="S516" s="4">
        <v>10.1</v>
      </c>
      <c r="T516" s="4">
        <v>9.7</v>
      </c>
      <c r="AB516" s="12">
        <v>9.2</v>
      </c>
    </row>
    <row r="517" spans="2:28" ht="12.75">
      <c r="B517" t="s">
        <v>1</v>
      </c>
      <c r="D517" s="5" t="s">
        <v>384</v>
      </c>
      <c r="F517" s="5">
        <v>1985</v>
      </c>
      <c r="O517" s="4">
        <v>11.3</v>
      </c>
      <c r="P517" s="4">
        <v>10.6</v>
      </c>
      <c r="Q517" s="4">
        <v>10.5</v>
      </c>
      <c r="R517" s="4">
        <v>10.2</v>
      </c>
      <c r="S517" s="4">
        <v>9.4</v>
      </c>
      <c r="T517" s="4">
        <v>9.5</v>
      </c>
      <c r="AB517" s="12">
        <v>9.2</v>
      </c>
    </row>
    <row r="518" spans="2:28" ht="12.75">
      <c r="B518" t="s">
        <v>1</v>
      </c>
      <c r="D518" s="5" t="s">
        <v>385</v>
      </c>
      <c r="F518" s="5">
        <v>1985</v>
      </c>
      <c r="O518" s="4">
        <v>12.6</v>
      </c>
      <c r="P518" s="4">
        <v>11.4</v>
      </c>
      <c r="Q518" s="4">
        <v>11.5</v>
      </c>
      <c r="R518" s="4">
        <v>11</v>
      </c>
      <c r="S518" s="4">
        <v>10.7</v>
      </c>
      <c r="T518" s="4">
        <v>10.3</v>
      </c>
      <c r="AB518" s="12">
        <v>9.2</v>
      </c>
    </row>
    <row r="519" spans="2:28" ht="12.75">
      <c r="B519" t="s">
        <v>1</v>
      </c>
      <c r="D519" s="5" t="s">
        <v>407</v>
      </c>
      <c r="F519" s="5">
        <v>1986</v>
      </c>
      <c r="P519" s="4">
        <v>12</v>
      </c>
      <c r="Q519" s="4">
        <v>11.4</v>
      </c>
      <c r="R519" s="4">
        <v>10.9</v>
      </c>
      <c r="S519" s="4">
        <v>10.5</v>
      </c>
      <c r="AB519" s="12">
        <v>9.2</v>
      </c>
    </row>
    <row r="520" spans="2:28" ht="12.75">
      <c r="B520" t="s">
        <v>1</v>
      </c>
      <c r="D520" s="5" t="s">
        <v>513</v>
      </c>
      <c r="F520" s="5">
        <v>1988</v>
      </c>
      <c r="S520" s="4">
        <v>11.4</v>
      </c>
      <c r="AB520" s="12">
        <v>9.2</v>
      </c>
    </row>
    <row r="521" spans="2:28" ht="12.75">
      <c r="B521" t="s">
        <v>1</v>
      </c>
      <c r="D521" s="5" t="s">
        <v>569</v>
      </c>
      <c r="E521"/>
      <c r="F521" s="5">
        <v>1990</v>
      </c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 s="10">
        <v>9.2</v>
      </c>
    </row>
    <row r="522" spans="2:28" ht="12.75">
      <c r="B522" t="s">
        <v>1</v>
      </c>
      <c r="D522" s="5" t="s">
        <v>550</v>
      </c>
      <c r="E522"/>
      <c r="F522" s="5">
        <v>1991</v>
      </c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 s="10">
        <v>9.2</v>
      </c>
    </row>
    <row r="523" spans="2:28" ht="12.75">
      <c r="B523" t="s">
        <v>1</v>
      </c>
      <c r="C523" s="5"/>
      <c r="D523" s="5" t="s">
        <v>386</v>
      </c>
      <c r="F523" s="5">
        <v>1970</v>
      </c>
      <c r="G523" s="4">
        <v>9.3</v>
      </c>
      <c r="AB523" s="12">
        <f>MIN(G523:AA523)</f>
        <v>9.3</v>
      </c>
    </row>
    <row r="524" spans="2:28" ht="12.75">
      <c r="B524" t="s">
        <v>1</v>
      </c>
      <c r="D524" s="5" t="s">
        <v>387</v>
      </c>
      <c r="F524" s="5">
        <v>1975</v>
      </c>
      <c r="G524" s="4">
        <v>13.2</v>
      </c>
      <c r="H524" s="4">
        <v>10.7</v>
      </c>
      <c r="I524" s="4">
        <v>10.7</v>
      </c>
      <c r="J524" s="4">
        <v>9.5</v>
      </c>
      <c r="K524" s="4">
        <v>9.5</v>
      </c>
      <c r="L524" s="4">
        <v>9.3</v>
      </c>
      <c r="M524" s="4">
        <v>9.3</v>
      </c>
      <c r="AB524" s="12">
        <f>MIN(G524:AA524)</f>
        <v>9.3</v>
      </c>
    </row>
    <row r="525" spans="2:28" ht="12.75">
      <c r="B525" t="s">
        <v>1</v>
      </c>
      <c r="D525" s="5" t="s">
        <v>388</v>
      </c>
      <c r="F525" s="5">
        <v>1976</v>
      </c>
      <c r="G525" s="4">
        <v>12.1</v>
      </c>
      <c r="H525" s="4">
        <v>11.4</v>
      </c>
      <c r="I525" s="4">
        <v>11.1</v>
      </c>
      <c r="J525" s="4">
        <v>10</v>
      </c>
      <c r="K525" s="4">
        <v>9.3</v>
      </c>
      <c r="L525" s="4">
        <v>9.6</v>
      </c>
      <c r="M525" s="4">
        <v>9.4</v>
      </c>
      <c r="AB525" s="12">
        <f>MIN(G525:AA525)</f>
        <v>9.3</v>
      </c>
    </row>
    <row r="526" spans="2:28" ht="12.75">
      <c r="B526">
        <v>120</v>
      </c>
      <c r="D526" s="5" t="s">
        <v>389</v>
      </c>
      <c r="F526" s="5">
        <v>1980</v>
      </c>
      <c r="J526" s="4">
        <v>12.2</v>
      </c>
      <c r="K526" s="4">
        <v>11</v>
      </c>
      <c r="L526" s="4">
        <v>11.4</v>
      </c>
      <c r="M526" s="4">
        <v>10.8</v>
      </c>
      <c r="N526" s="4">
        <v>10.1</v>
      </c>
      <c r="O526" s="4">
        <v>9.7</v>
      </c>
      <c r="P526" s="4">
        <v>9.4</v>
      </c>
      <c r="Q526" s="4">
        <v>9.3</v>
      </c>
      <c r="AB526" s="12">
        <f>MIN(G526:AA526)</f>
        <v>9.3</v>
      </c>
    </row>
    <row r="527" spans="2:28" ht="12.75">
      <c r="B527" t="s">
        <v>1</v>
      </c>
      <c r="D527" s="5" t="s">
        <v>390</v>
      </c>
      <c r="F527" s="5">
        <v>1982</v>
      </c>
      <c r="L527" s="4">
        <v>12.3</v>
      </c>
      <c r="M527" s="4">
        <v>10.9</v>
      </c>
      <c r="N527" s="4">
        <v>10.4</v>
      </c>
      <c r="O527" s="4">
        <v>10.7</v>
      </c>
      <c r="P527" s="4">
        <v>9.9</v>
      </c>
      <c r="Q527" s="4">
        <v>9.3</v>
      </c>
      <c r="AB527" s="12">
        <f>MIN(G527:AA527)</f>
        <v>9.3</v>
      </c>
    </row>
    <row r="528" spans="2:28" ht="12.75">
      <c r="B528" t="s">
        <v>1</v>
      </c>
      <c r="D528" s="5" t="s">
        <v>391</v>
      </c>
      <c r="F528" s="5">
        <v>1982</v>
      </c>
      <c r="L528" s="4">
        <v>11.4</v>
      </c>
      <c r="M528" s="4">
        <v>10.7</v>
      </c>
      <c r="N528" s="4">
        <v>10.7</v>
      </c>
      <c r="O528" s="4">
        <v>11</v>
      </c>
      <c r="P528" s="4">
        <v>9.4</v>
      </c>
      <c r="Q528" s="4">
        <v>9.3</v>
      </c>
      <c r="AB528" s="12">
        <f>MIN(G528:AA528)</f>
        <v>9.3</v>
      </c>
    </row>
    <row r="529" spans="2:28" ht="12.75">
      <c r="B529" t="s">
        <v>1</v>
      </c>
      <c r="D529" s="7" t="s">
        <v>392</v>
      </c>
      <c r="E529" s="7"/>
      <c r="F529" s="5">
        <v>1983</v>
      </c>
      <c r="M529" s="4">
        <v>11.7</v>
      </c>
      <c r="N529" s="4">
        <v>10.2</v>
      </c>
      <c r="O529" s="4">
        <v>9.9</v>
      </c>
      <c r="P529" s="4">
        <v>10.3</v>
      </c>
      <c r="Q529" s="4">
        <v>9.9</v>
      </c>
      <c r="R529" s="4">
        <v>9.5</v>
      </c>
      <c r="S529" s="4">
        <v>9.4</v>
      </c>
      <c r="T529" s="4">
        <v>9.3</v>
      </c>
      <c r="AB529" s="12">
        <f>MIN(G529:AA529)</f>
        <v>9.3</v>
      </c>
    </row>
    <row r="530" spans="2:28" ht="12.75">
      <c r="B530" t="s">
        <v>1</v>
      </c>
      <c r="D530" s="7" t="s">
        <v>393</v>
      </c>
      <c r="E530" s="7"/>
      <c r="F530" s="5">
        <v>1983</v>
      </c>
      <c r="M530" s="4">
        <v>13.2</v>
      </c>
      <c r="N530" s="4">
        <v>11.2</v>
      </c>
      <c r="O530" s="4">
        <v>10.8</v>
      </c>
      <c r="P530" s="4">
        <v>10.9</v>
      </c>
      <c r="Q530" s="4">
        <v>9.7</v>
      </c>
      <c r="R530" s="4">
        <v>9.3</v>
      </c>
      <c r="S530" s="4">
        <v>9.7</v>
      </c>
      <c r="T530" s="4">
        <v>9.9</v>
      </c>
      <c r="AB530" s="12">
        <f>MIN(G530:AA530)</f>
        <v>9.3</v>
      </c>
    </row>
    <row r="531" spans="2:28" ht="12.75">
      <c r="B531" t="s">
        <v>1</v>
      </c>
      <c r="D531" s="7" t="s">
        <v>394</v>
      </c>
      <c r="E531" s="7"/>
      <c r="F531" s="5">
        <v>1984</v>
      </c>
      <c r="N531" s="4">
        <v>11.9</v>
      </c>
      <c r="O531" s="4">
        <v>11.6</v>
      </c>
      <c r="P531" s="4">
        <v>11.2</v>
      </c>
      <c r="Q531" s="4">
        <v>11.5</v>
      </c>
      <c r="R531" s="4">
        <v>10.8</v>
      </c>
      <c r="S531" s="4">
        <v>10.6</v>
      </c>
      <c r="T531" s="4">
        <v>9.3</v>
      </c>
      <c r="AB531" s="12">
        <f>MIN(G531:AA531)</f>
        <v>9.3</v>
      </c>
    </row>
    <row r="532" spans="2:28" ht="12.75">
      <c r="B532" t="s">
        <v>1</v>
      </c>
      <c r="D532" s="5" t="s">
        <v>406</v>
      </c>
      <c r="F532" s="5">
        <v>1986</v>
      </c>
      <c r="P532" s="4">
        <v>12.5</v>
      </c>
      <c r="Q532" s="4">
        <v>11.2</v>
      </c>
      <c r="R532" s="4">
        <v>11.2</v>
      </c>
      <c r="S532" s="4">
        <v>10.8</v>
      </c>
      <c r="AB532" s="12">
        <v>9.3</v>
      </c>
    </row>
    <row r="533" spans="2:28" ht="12.75">
      <c r="B533" t="s">
        <v>1</v>
      </c>
      <c r="D533" s="5" t="s">
        <v>488</v>
      </c>
      <c r="F533" s="5">
        <v>1987</v>
      </c>
      <c r="Q533" s="4">
        <v>12.1</v>
      </c>
      <c r="R533" s="4">
        <v>12.5</v>
      </c>
      <c r="S533" s="4">
        <v>12</v>
      </c>
      <c r="AB533" s="12">
        <v>9.3</v>
      </c>
    </row>
    <row r="534" spans="2:28" ht="12.75">
      <c r="B534" t="s">
        <v>1</v>
      </c>
      <c r="D534" s="5" t="s">
        <v>640</v>
      </c>
      <c r="F534" s="5">
        <v>1988</v>
      </c>
      <c r="AB534" s="12">
        <v>9.3</v>
      </c>
    </row>
    <row r="535" spans="2:28" ht="12.75">
      <c r="B535" t="s">
        <v>1</v>
      </c>
      <c r="D535" s="5" t="s">
        <v>596</v>
      </c>
      <c r="E535"/>
      <c r="F535" s="5">
        <v>1989</v>
      </c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 s="10">
        <v>9.3</v>
      </c>
    </row>
    <row r="536" spans="2:28" ht="12.75">
      <c r="B536">
        <v>130</v>
      </c>
      <c r="D536" s="5" t="s">
        <v>558</v>
      </c>
      <c r="E536"/>
      <c r="F536" s="5">
        <v>1990</v>
      </c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 s="10">
        <v>9.3</v>
      </c>
    </row>
    <row r="537" spans="2:28" ht="12.75">
      <c r="B537" t="s">
        <v>1</v>
      </c>
      <c r="D537" s="5" t="s">
        <v>566</v>
      </c>
      <c r="E537"/>
      <c r="F537" s="5">
        <v>1992</v>
      </c>
      <c r="AB537" s="12">
        <v>9.3</v>
      </c>
    </row>
    <row r="538" spans="2:28" ht="12.75">
      <c r="B538" t="s">
        <v>1</v>
      </c>
      <c r="C538" s="5"/>
      <c r="D538" s="5" t="s">
        <v>628</v>
      </c>
      <c r="E538" s="17" t="s">
        <v>1</v>
      </c>
      <c r="F538" s="5">
        <v>1994</v>
      </c>
      <c r="AB538" s="12">
        <v>9.3</v>
      </c>
    </row>
    <row r="539" spans="2:28" ht="12.75">
      <c r="B539" t="s">
        <v>1</v>
      </c>
      <c r="D539" s="5" t="s">
        <v>647</v>
      </c>
      <c r="F539" s="5">
        <v>1995</v>
      </c>
      <c r="AB539" s="12">
        <v>9.3</v>
      </c>
    </row>
    <row r="540" spans="2:28" ht="12.75">
      <c r="B540" t="s">
        <v>1</v>
      </c>
      <c r="D540" s="5" t="s">
        <v>666</v>
      </c>
      <c r="E540"/>
      <c r="F540" s="5">
        <v>1995</v>
      </c>
      <c r="AB540" s="12">
        <v>9.3</v>
      </c>
    </row>
    <row r="541" spans="2:28" ht="12.75">
      <c r="B541" t="s">
        <v>1</v>
      </c>
      <c r="D541" s="5" t="s">
        <v>709</v>
      </c>
      <c r="F541" s="5">
        <v>1997</v>
      </c>
      <c r="AB541" s="12">
        <v>9.3</v>
      </c>
    </row>
    <row r="542" spans="2:28" ht="12.75">
      <c r="B542" t="s">
        <v>1</v>
      </c>
      <c r="D542" s="5" t="s">
        <v>395</v>
      </c>
      <c r="F542" s="5">
        <v>1971</v>
      </c>
      <c r="G542" s="4">
        <v>9.7</v>
      </c>
      <c r="H542" s="4">
        <v>9.4</v>
      </c>
      <c r="AB542" s="12">
        <f>MIN(G542:AA542)</f>
        <v>9.4</v>
      </c>
    </row>
    <row r="543" spans="2:28" ht="12.75">
      <c r="B543" t="s">
        <v>1</v>
      </c>
      <c r="D543" s="5" t="s">
        <v>396</v>
      </c>
      <c r="F543" s="5">
        <v>1972</v>
      </c>
      <c r="G543" s="4">
        <v>9.4</v>
      </c>
      <c r="H543" s="4">
        <v>9.8</v>
      </c>
      <c r="I543" s="4">
        <v>9.8</v>
      </c>
      <c r="AB543" s="12">
        <f>MIN(G543:AA543)</f>
        <v>9.4</v>
      </c>
    </row>
    <row r="544" spans="2:28" ht="12.75">
      <c r="B544" t="s">
        <v>1</v>
      </c>
      <c r="D544" s="5" t="s">
        <v>397</v>
      </c>
      <c r="F544" s="5">
        <v>1973</v>
      </c>
      <c r="G544" s="4">
        <v>10</v>
      </c>
      <c r="H544" s="4">
        <v>9.5</v>
      </c>
      <c r="I544" s="4">
        <v>9.4</v>
      </c>
      <c r="J544" s="4">
        <v>9.6</v>
      </c>
      <c r="AB544" s="12">
        <f>MIN(G544:AA544)</f>
        <v>9.4</v>
      </c>
    </row>
    <row r="545" spans="2:28" ht="12.75">
      <c r="B545" t="s">
        <v>1</v>
      </c>
      <c r="C545" s="5"/>
      <c r="D545" s="5" t="s">
        <v>398</v>
      </c>
      <c r="F545" s="5">
        <v>1973</v>
      </c>
      <c r="G545" s="4">
        <v>10.9</v>
      </c>
      <c r="H545" s="4">
        <v>9.9</v>
      </c>
      <c r="I545" s="4">
        <v>9.9</v>
      </c>
      <c r="J545" s="4">
        <v>10.1</v>
      </c>
      <c r="K545" s="4">
        <v>9.4</v>
      </c>
      <c r="AB545" s="12">
        <f>MIN(G545:AA545)</f>
        <v>9.4</v>
      </c>
    </row>
    <row r="546" spans="2:28" ht="12.75">
      <c r="B546">
        <v>140</v>
      </c>
      <c r="D546" s="5" t="s">
        <v>399</v>
      </c>
      <c r="F546" s="5">
        <v>1974</v>
      </c>
      <c r="G546" s="4">
        <v>10.7</v>
      </c>
      <c r="H546" s="4">
        <v>9.6</v>
      </c>
      <c r="I546" s="4">
        <v>9.6</v>
      </c>
      <c r="J546" s="4">
        <v>9.9</v>
      </c>
      <c r="K546" s="4">
        <v>9.4</v>
      </c>
      <c r="AB546" s="12">
        <f>MIN(G546:AA546)</f>
        <v>9.4</v>
      </c>
    </row>
    <row r="547" spans="2:28" ht="12.75">
      <c r="B547" t="s">
        <v>1</v>
      </c>
      <c r="D547" s="5" t="s">
        <v>400</v>
      </c>
      <c r="F547" s="5">
        <v>1974</v>
      </c>
      <c r="G547" s="4">
        <v>11.2</v>
      </c>
      <c r="H547" s="4">
        <v>9.7</v>
      </c>
      <c r="I547" s="4">
        <v>9.6</v>
      </c>
      <c r="J547" s="4">
        <v>9.8</v>
      </c>
      <c r="K547" s="4">
        <v>9.4</v>
      </c>
      <c r="AB547" s="12">
        <f>MIN(G547:AA547)</f>
        <v>9.4</v>
      </c>
    </row>
    <row r="548" spans="2:28" ht="12.75">
      <c r="B548" t="s">
        <v>1</v>
      </c>
      <c r="D548" s="5" t="s">
        <v>401</v>
      </c>
      <c r="F548" s="5">
        <v>1975</v>
      </c>
      <c r="K548" s="4">
        <v>9.4</v>
      </c>
      <c r="AB548" s="12">
        <f>MIN(G548:AA548)</f>
        <v>9.4</v>
      </c>
    </row>
    <row r="549" spans="2:28" ht="12.75">
      <c r="B549" t="s">
        <v>1</v>
      </c>
      <c r="D549" s="5" t="s">
        <v>402</v>
      </c>
      <c r="F549" s="5">
        <v>1976</v>
      </c>
      <c r="G549" s="4">
        <v>13.1</v>
      </c>
      <c r="H549" s="4">
        <v>12.2</v>
      </c>
      <c r="I549" s="4">
        <v>11.5</v>
      </c>
      <c r="J549" s="4">
        <v>10.2</v>
      </c>
      <c r="K549" s="4">
        <v>10.5</v>
      </c>
      <c r="L549" s="4">
        <v>10.6</v>
      </c>
      <c r="M549" s="4">
        <v>9.4</v>
      </c>
      <c r="AB549" s="12">
        <f>MIN(G549:AA549)</f>
        <v>9.4</v>
      </c>
    </row>
    <row r="550" spans="2:28" ht="12.75">
      <c r="B550" t="s">
        <v>1</v>
      </c>
      <c r="D550" s="5" t="s">
        <v>403</v>
      </c>
      <c r="F550" s="5">
        <v>1977</v>
      </c>
      <c r="G550" s="4" t="s">
        <v>1</v>
      </c>
      <c r="H550" s="4">
        <v>11.5</v>
      </c>
      <c r="I550" s="4">
        <v>11.4</v>
      </c>
      <c r="J550" s="4">
        <v>10.5</v>
      </c>
      <c r="K550" s="4">
        <v>9.9</v>
      </c>
      <c r="L550" s="4">
        <v>9.6</v>
      </c>
      <c r="M550" s="4">
        <v>9.4</v>
      </c>
      <c r="N550" s="4">
        <v>9.6</v>
      </c>
      <c r="O550" s="4">
        <v>9.6</v>
      </c>
      <c r="AB550" s="12">
        <f>MIN(G550:AA550)</f>
        <v>9.4</v>
      </c>
    </row>
    <row r="551" spans="2:28" ht="12.75">
      <c r="B551" t="s">
        <v>1</v>
      </c>
      <c r="D551" s="5" t="s">
        <v>404</v>
      </c>
      <c r="F551" s="5">
        <v>1981</v>
      </c>
      <c r="K551" s="4">
        <v>12</v>
      </c>
      <c r="L551" s="4">
        <v>10.7</v>
      </c>
      <c r="M551" s="4">
        <v>10.7</v>
      </c>
      <c r="N551" s="4">
        <v>11.3</v>
      </c>
      <c r="O551" s="4">
        <v>10</v>
      </c>
      <c r="P551" s="4">
        <v>9.6</v>
      </c>
      <c r="Q551" s="4">
        <v>9.4</v>
      </c>
      <c r="R551" s="4">
        <v>9.4</v>
      </c>
      <c r="AB551" s="12">
        <f>MIN(G551:AA551)</f>
        <v>9.4</v>
      </c>
    </row>
    <row r="552" spans="2:28" ht="12.75">
      <c r="B552" t="s">
        <v>1</v>
      </c>
      <c r="D552" s="5" t="s">
        <v>405</v>
      </c>
      <c r="F552" s="5">
        <v>1981</v>
      </c>
      <c r="K552" s="4">
        <v>12.5</v>
      </c>
      <c r="L552" s="4">
        <v>11.6</v>
      </c>
      <c r="M552" s="4">
        <v>11.3</v>
      </c>
      <c r="N552" s="4">
        <v>10.6</v>
      </c>
      <c r="O552" s="4">
        <v>10.5</v>
      </c>
      <c r="P552" s="4">
        <v>10.4</v>
      </c>
      <c r="Q552" s="4">
        <v>9.9</v>
      </c>
      <c r="R552" s="4">
        <v>9.4</v>
      </c>
      <c r="AB552" s="12">
        <f>MIN(G552:AA552)</f>
        <v>9.4</v>
      </c>
    </row>
    <row r="553" spans="2:28" ht="12.75">
      <c r="B553" t="s">
        <v>1</v>
      </c>
      <c r="C553" s="5"/>
      <c r="D553" s="5" t="s">
        <v>449</v>
      </c>
      <c r="F553" s="5">
        <v>1986</v>
      </c>
      <c r="Q553" s="4">
        <v>11.5</v>
      </c>
      <c r="R553" s="4">
        <v>11.7</v>
      </c>
      <c r="S553" s="4">
        <v>11.3</v>
      </c>
      <c r="AB553" s="12">
        <v>9.4</v>
      </c>
    </row>
    <row r="554" spans="2:28" ht="12.75">
      <c r="B554" t="s">
        <v>1</v>
      </c>
      <c r="C554" s="5"/>
      <c r="D554" s="5" t="s">
        <v>431</v>
      </c>
      <c r="F554" s="5">
        <v>1987</v>
      </c>
      <c r="Q554" s="4">
        <v>12</v>
      </c>
      <c r="R554" s="4">
        <v>11.9</v>
      </c>
      <c r="S554" s="4">
        <v>11.4</v>
      </c>
      <c r="AB554" s="12">
        <v>9.4</v>
      </c>
    </row>
    <row r="555" spans="2:28" ht="12.75">
      <c r="B555" t="s">
        <v>1</v>
      </c>
      <c r="C555" s="5"/>
      <c r="D555" s="5" t="s">
        <v>541</v>
      </c>
      <c r="F555" s="5">
        <v>1988</v>
      </c>
      <c r="S555" s="4">
        <v>12.4</v>
      </c>
      <c r="AB555" s="12">
        <v>9.4</v>
      </c>
    </row>
    <row r="556" spans="2:28" ht="12.75">
      <c r="B556">
        <v>150</v>
      </c>
      <c r="D556" s="5" t="s">
        <v>560</v>
      </c>
      <c r="E556"/>
      <c r="F556" s="5">
        <v>1992</v>
      </c>
      <c r="AB556" s="12">
        <v>9.4</v>
      </c>
    </row>
    <row r="557" spans="2:28" ht="12.75">
      <c r="B557" t="s">
        <v>1</v>
      </c>
      <c r="D557" s="5" t="s">
        <v>561</v>
      </c>
      <c r="E557"/>
      <c r="F557" s="5">
        <v>1992</v>
      </c>
      <c r="AB557" s="12">
        <v>9.4</v>
      </c>
    </row>
    <row r="558" spans="2:28" ht="12.75">
      <c r="B558" t="s">
        <v>1</v>
      </c>
      <c r="D558" s="5" t="s">
        <v>606</v>
      </c>
      <c r="E558"/>
      <c r="F558" s="5">
        <v>1993</v>
      </c>
      <c r="AB558" s="12">
        <v>9.4</v>
      </c>
    </row>
    <row r="559" spans="2:28" ht="12.75">
      <c r="B559" t="s">
        <v>1</v>
      </c>
      <c r="D559" s="5" t="s">
        <v>409</v>
      </c>
      <c r="F559" s="5">
        <v>1969</v>
      </c>
      <c r="G559" s="4">
        <v>9.5</v>
      </c>
      <c r="AB559" s="12">
        <f>MIN(G559:AA559)</f>
        <v>9.5</v>
      </c>
    </row>
    <row r="560" spans="2:28" ht="12.75">
      <c r="B560" t="s">
        <v>1</v>
      </c>
      <c r="D560" s="5" t="s">
        <v>410</v>
      </c>
      <c r="F560" s="5">
        <v>1976</v>
      </c>
      <c r="G560" s="4">
        <v>12.7</v>
      </c>
      <c r="H560" s="4">
        <v>11.2</v>
      </c>
      <c r="I560" s="4">
        <v>10.5</v>
      </c>
      <c r="J560" s="4">
        <v>10.1</v>
      </c>
      <c r="K560" s="4">
        <v>10.4</v>
      </c>
      <c r="L560" s="4">
        <v>9.9</v>
      </c>
      <c r="M560" s="4">
        <v>9.5</v>
      </c>
      <c r="AB560" s="12">
        <f>MIN(G560:AA560)</f>
        <v>9.5</v>
      </c>
    </row>
    <row r="561" spans="2:28" ht="12.75">
      <c r="B561" t="s">
        <v>1</v>
      </c>
      <c r="D561" s="5" t="s">
        <v>411</v>
      </c>
      <c r="F561" s="5">
        <v>1977</v>
      </c>
      <c r="G561" s="4">
        <v>12.9</v>
      </c>
      <c r="H561" s="4">
        <v>12.1</v>
      </c>
      <c r="I561" s="4">
        <v>11.8</v>
      </c>
      <c r="J561" s="4">
        <v>11.1</v>
      </c>
      <c r="K561" s="4">
        <v>10.6</v>
      </c>
      <c r="L561" s="4">
        <v>10.4</v>
      </c>
      <c r="M561" s="4">
        <v>10.1</v>
      </c>
      <c r="N561" s="4">
        <v>9.5</v>
      </c>
      <c r="AB561" s="12">
        <f>MIN(G561:AA561)</f>
        <v>9.5</v>
      </c>
    </row>
    <row r="562" spans="2:28" ht="12.75">
      <c r="B562" t="s">
        <v>1</v>
      </c>
      <c r="D562" s="5" t="s">
        <v>412</v>
      </c>
      <c r="F562" s="5">
        <v>1978</v>
      </c>
      <c r="I562" s="4">
        <v>11.4</v>
      </c>
      <c r="J562" s="4">
        <v>11.5</v>
      </c>
      <c r="K562" s="4">
        <v>11.1</v>
      </c>
      <c r="L562" s="4">
        <v>10.2</v>
      </c>
      <c r="M562" s="4">
        <v>9.7</v>
      </c>
      <c r="N562" s="4">
        <v>10</v>
      </c>
      <c r="O562" s="4">
        <v>9.6</v>
      </c>
      <c r="P562" s="4">
        <v>9.5</v>
      </c>
      <c r="AB562" s="12">
        <f>MIN(G562:AA562)</f>
        <v>9.5</v>
      </c>
    </row>
    <row r="563" spans="2:28" ht="12.75">
      <c r="B563" t="s">
        <v>1</v>
      </c>
      <c r="D563" s="5" t="s">
        <v>413</v>
      </c>
      <c r="F563" s="5">
        <v>1979</v>
      </c>
      <c r="I563" s="4">
        <v>11.8</v>
      </c>
      <c r="J563" s="4">
        <v>11.4</v>
      </c>
      <c r="K563" s="4">
        <v>10.9</v>
      </c>
      <c r="L563" s="4">
        <v>9.9</v>
      </c>
      <c r="M563" s="4">
        <v>9.8</v>
      </c>
      <c r="N563" s="4">
        <v>9.5</v>
      </c>
      <c r="O563" s="4">
        <v>9.5</v>
      </c>
      <c r="P563" s="4">
        <v>10.5</v>
      </c>
      <c r="AB563" s="12">
        <f>MIN(G563:AA563)</f>
        <v>9.5</v>
      </c>
    </row>
    <row r="564" spans="2:28" ht="12.75">
      <c r="B564" t="s">
        <v>1</v>
      </c>
      <c r="D564" s="5" t="s">
        <v>414</v>
      </c>
      <c r="F564" s="5">
        <v>1980</v>
      </c>
      <c r="J564" s="4">
        <v>12.3</v>
      </c>
      <c r="K564" s="4">
        <v>11.7</v>
      </c>
      <c r="L564" s="4">
        <v>11</v>
      </c>
      <c r="M564" s="4">
        <v>10.3</v>
      </c>
      <c r="N564" s="4">
        <v>10</v>
      </c>
      <c r="O564" s="4">
        <v>9.5</v>
      </c>
      <c r="P564" s="4">
        <v>9.5</v>
      </c>
      <c r="Q564" s="4">
        <v>9.6</v>
      </c>
      <c r="AB564" s="12">
        <f>MIN(G564:AA564)</f>
        <v>9.5</v>
      </c>
    </row>
    <row r="565" spans="2:28" ht="12.75">
      <c r="B565" t="s">
        <v>1</v>
      </c>
      <c r="D565" s="5" t="s">
        <v>415</v>
      </c>
      <c r="F565" s="5">
        <v>1980</v>
      </c>
      <c r="J565" s="4">
        <v>13.6</v>
      </c>
      <c r="K565" s="4">
        <v>12.4</v>
      </c>
      <c r="L565" s="4">
        <v>11.3</v>
      </c>
      <c r="M565" s="4">
        <v>10.4</v>
      </c>
      <c r="N565" s="4">
        <v>10</v>
      </c>
      <c r="O565" s="4">
        <v>9.9</v>
      </c>
      <c r="P565" s="4">
        <v>9.5</v>
      </c>
      <c r="Q565" s="4">
        <v>9.6</v>
      </c>
      <c r="AB565" s="12">
        <f>MIN(G565:AA565)</f>
        <v>9.5</v>
      </c>
    </row>
    <row r="566" spans="2:28" ht="12.75">
      <c r="B566">
        <v>160</v>
      </c>
      <c r="D566" s="5" t="s">
        <v>416</v>
      </c>
      <c r="F566" s="5">
        <v>1981</v>
      </c>
      <c r="K566" s="4">
        <v>12.3</v>
      </c>
      <c r="L566" s="4">
        <v>11.6</v>
      </c>
      <c r="M566" s="4">
        <v>11.3</v>
      </c>
      <c r="N566" s="4">
        <v>10.5</v>
      </c>
      <c r="O566" s="4">
        <v>10</v>
      </c>
      <c r="P566" s="4">
        <v>9.9</v>
      </c>
      <c r="Q566" s="4">
        <v>9.6</v>
      </c>
      <c r="R566" s="4">
        <v>9.5</v>
      </c>
      <c r="AB566" s="12">
        <f>MIN(G566:AA566)</f>
        <v>9.5</v>
      </c>
    </row>
    <row r="567" spans="2:28" ht="12.75">
      <c r="B567" t="s">
        <v>1</v>
      </c>
      <c r="D567" s="5" t="s">
        <v>417</v>
      </c>
      <c r="F567" s="5">
        <v>1982</v>
      </c>
      <c r="P567" s="4">
        <v>10</v>
      </c>
      <c r="Q567" s="4">
        <v>9.5</v>
      </c>
      <c r="AB567" s="12">
        <f>MIN(G567:AA567)</f>
        <v>9.5</v>
      </c>
    </row>
    <row r="568" spans="2:28" ht="12.75">
      <c r="B568" t="s">
        <v>1</v>
      </c>
      <c r="C568" s="5"/>
      <c r="D568" s="7" t="s">
        <v>418</v>
      </c>
      <c r="E568" s="7"/>
      <c r="F568" s="5">
        <v>1983</v>
      </c>
      <c r="M568" s="4">
        <v>12.5</v>
      </c>
      <c r="N568" s="4">
        <v>11.4</v>
      </c>
      <c r="O568" s="4">
        <v>11.1</v>
      </c>
      <c r="P568" s="4">
        <v>10.6</v>
      </c>
      <c r="Q568" s="4">
        <v>10.4</v>
      </c>
      <c r="R568" s="4">
        <v>9.6</v>
      </c>
      <c r="S568" s="4">
        <v>10.2</v>
      </c>
      <c r="T568" s="4">
        <v>9.7</v>
      </c>
      <c r="AB568" s="12">
        <v>9.5</v>
      </c>
    </row>
    <row r="569" spans="2:28" ht="12.75">
      <c r="B569" t="s">
        <v>1</v>
      </c>
      <c r="D569" s="5" t="s">
        <v>529</v>
      </c>
      <c r="F569" s="5">
        <v>1987</v>
      </c>
      <c r="Q569" s="4">
        <v>14.2</v>
      </c>
      <c r="R569" s="4">
        <v>13.8</v>
      </c>
      <c r="S569" s="4">
        <v>13.1</v>
      </c>
      <c r="AB569" s="12">
        <v>9.5</v>
      </c>
    </row>
    <row r="570" spans="2:28" ht="12.75">
      <c r="B570" t="s">
        <v>1</v>
      </c>
      <c r="D570" s="5" t="s">
        <v>540</v>
      </c>
      <c r="F570" s="5">
        <v>1987</v>
      </c>
      <c r="Q570" s="4" t="s">
        <v>1</v>
      </c>
      <c r="R570" s="4">
        <v>11.7</v>
      </c>
      <c r="S570" s="4">
        <v>11.7</v>
      </c>
      <c r="AB570" s="12">
        <v>9.5</v>
      </c>
    </row>
    <row r="571" spans="2:28" ht="12.75">
      <c r="B571" t="s">
        <v>1</v>
      </c>
      <c r="D571" s="5" t="s">
        <v>575</v>
      </c>
      <c r="E571"/>
      <c r="F571" s="5">
        <v>1990</v>
      </c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 s="10">
        <v>9.5</v>
      </c>
    </row>
    <row r="572" spans="2:28" ht="12.75">
      <c r="B572" t="s">
        <v>1</v>
      </c>
      <c r="D572" s="5" t="s">
        <v>421</v>
      </c>
      <c r="F572" s="5">
        <v>1970</v>
      </c>
      <c r="G572" s="4">
        <v>9.6</v>
      </c>
      <c r="AB572" s="12">
        <f>MIN(G572:AA572)</f>
        <v>9.6</v>
      </c>
    </row>
    <row r="573" spans="2:28" ht="12.75">
      <c r="B573" t="s">
        <v>1</v>
      </c>
      <c r="D573" s="5" t="s">
        <v>422</v>
      </c>
      <c r="F573" s="5">
        <v>1973</v>
      </c>
      <c r="G573" s="4">
        <v>11.1</v>
      </c>
      <c r="H573" s="4">
        <v>10</v>
      </c>
      <c r="I573" s="4">
        <v>9.7</v>
      </c>
      <c r="J573" s="4">
        <v>10</v>
      </c>
      <c r="K573" s="4">
        <v>9.6</v>
      </c>
      <c r="AB573" s="12">
        <f>MIN(G573:AA573)</f>
        <v>9.6</v>
      </c>
    </row>
    <row r="574" spans="2:28" ht="12.75">
      <c r="B574" t="s">
        <v>1</v>
      </c>
      <c r="D574" s="5" t="s">
        <v>423</v>
      </c>
      <c r="F574" s="5">
        <v>1974</v>
      </c>
      <c r="G574" s="4">
        <v>11</v>
      </c>
      <c r="H574" s="4">
        <v>10</v>
      </c>
      <c r="I574" s="4">
        <v>9.8</v>
      </c>
      <c r="J574" s="4">
        <v>9.9</v>
      </c>
      <c r="K574" s="4">
        <v>9.6</v>
      </c>
      <c r="AB574" s="12">
        <f>MIN(G574:AA574)</f>
        <v>9.6</v>
      </c>
    </row>
    <row r="575" spans="2:28" ht="12.75">
      <c r="B575" t="s">
        <v>1</v>
      </c>
      <c r="D575" s="5" t="s">
        <v>424</v>
      </c>
      <c r="F575" s="5">
        <v>1974</v>
      </c>
      <c r="G575" s="4">
        <v>12.7</v>
      </c>
      <c r="H575" s="4">
        <v>11.1</v>
      </c>
      <c r="I575" s="4">
        <v>11.3</v>
      </c>
      <c r="J575" s="4">
        <v>10.4</v>
      </c>
      <c r="K575" s="4">
        <v>10.2</v>
      </c>
      <c r="L575" s="4">
        <v>9.8</v>
      </c>
      <c r="M575" s="4">
        <v>9.6</v>
      </c>
      <c r="AB575" s="12">
        <f>MIN(G575:AA575)</f>
        <v>9.6</v>
      </c>
    </row>
    <row r="576" spans="2:28" ht="12.75">
      <c r="B576">
        <v>170</v>
      </c>
      <c r="C576" s="5"/>
      <c r="D576" s="5" t="s">
        <v>425</v>
      </c>
      <c r="F576" s="5">
        <v>1974</v>
      </c>
      <c r="G576" s="4">
        <v>11.9</v>
      </c>
      <c r="H576" s="4">
        <v>11</v>
      </c>
      <c r="I576" s="4">
        <v>10</v>
      </c>
      <c r="J576" s="4">
        <v>9.9</v>
      </c>
      <c r="K576" s="4">
        <v>9.7</v>
      </c>
      <c r="L576" s="4">
        <v>9.6</v>
      </c>
      <c r="AB576" s="12">
        <f>MIN(G576:AA576)</f>
        <v>9.6</v>
      </c>
    </row>
    <row r="577" spans="2:28" ht="12.75">
      <c r="B577" t="s">
        <v>1</v>
      </c>
      <c r="C577" s="5"/>
      <c r="D577" s="5" t="s">
        <v>426</v>
      </c>
      <c r="F577" s="5">
        <v>1975</v>
      </c>
      <c r="J577" s="4">
        <v>9.9</v>
      </c>
      <c r="K577" s="4">
        <v>9.6</v>
      </c>
      <c r="L577" s="4">
        <v>9.7</v>
      </c>
      <c r="AB577" s="12">
        <f>MIN(G577:AA577)</f>
        <v>9.6</v>
      </c>
    </row>
    <row r="578" spans="2:28" ht="12.75">
      <c r="B578" t="s">
        <v>1</v>
      </c>
      <c r="D578" s="5" t="s">
        <v>427</v>
      </c>
      <c r="F578" s="5">
        <v>1977</v>
      </c>
      <c r="G578" s="4">
        <v>14.2</v>
      </c>
      <c r="H578" s="4">
        <v>12.6</v>
      </c>
      <c r="I578" s="4">
        <v>11.4</v>
      </c>
      <c r="J578" s="4">
        <v>11.4</v>
      </c>
      <c r="K578" s="4">
        <v>10.3</v>
      </c>
      <c r="L578" s="4">
        <v>10.2</v>
      </c>
      <c r="M578" s="4">
        <v>9.6</v>
      </c>
      <c r="N578" s="4">
        <v>9.6</v>
      </c>
      <c r="AB578" s="12">
        <f>MIN(G578:AA578)</f>
        <v>9.6</v>
      </c>
    </row>
    <row r="579" spans="2:28" ht="12.75">
      <c r="B579" t="s">
        <v>1</v>
      </c>
      <c r="D579" s="5" t="s">
        <v>428</v>
      </c>
      <c r="F579" s="5">
        <v>1978</v>
      </c>
      <c r="I579" s="4">
        <v>12.9</v>
      </c>
      <c r="J579" s="4">
        <v>12.1</v>
      </c>
      <c r="K579" s="4">
        <v>11.5</v>
      </c>
      <c r="L579" s="4">
        <v>11.1</v>
      </c>
      <c r="M579" s="4">
        <v>10.4</v>
      </c>
      <c r="N579" s="4">
        <v>9.6</v>
      </c>
      <c r="O579" s="4">
        <v>9.7</v>
      </c>
      <c r="P579" s="4">
        <v>10</v>
      </c>
      <c r="AB579" s="12">
        <f>MIN(G579:AA579)</f>
        <v>9.6</v>
      </c>
    </row>
    <row r="580" spans="2:28" ht="12.75">
      <c r="B580" t="s">
        <v>1</v>
      </c>
      <c r="D580" s="5" t="s">
        <v>429</v>
      </c>
      <c r="F580" s="5">
        <v>1979</v>
      </c>
      <c r="I580" s="4">
        <v>12.3</v>
      </c>
      <c r="J580" s="4">
        <v>12</v>
      </c>
      <c r="K580" s="4">
        <v>11.3</v>
      </c>
      <c r="L580" s="4">
        <v>10.1</v>
      </c>
      <c r="M580" s="4">
        <v>9.9</v>
      </c>
      <c r="N580" s="4">
        <v>9.7</v>
      </c>
      <c r="O580" s="4">
        <v>9.6</v>
      </c>
      <c r="P580" s="4">
        <v>9.6</v>
      </c>
      <c r="AB580" s="12">
        <f>MIN(G580:AA580)</f>
        <v>9.6</v>
      </c>
    </row>
    <row r="581" spans="2:28" ht="12.75">
      <c r="B581" t="s">
        <v>1</v>
      </c>
      <c r="D581" s="5" t="s">
        <v>430</v>
      </c>
      <c r="F581" s="5">
        <v>1981</v>
      </c>
      <c r="K581" s="4">
        <v>12.8</v>
      </c>
      <c r="L581" s="4">
        <v>11.7</v>
      </c>
      <c r="M581" s="4">
        <v>11.4</v>
      </c>
      <c r="N581" s="4">
        <v>10.9</v>
      </c>
      <c r="O581" s="4">
        <v>10.9</v>
      </c>
      <c r="P581" s="4">
        <v>10.3</v>
      </c>
      <c r="Q581" s="4">
        <v>9.6</v>
      </c>
      <c r="R581" s="4">
        <v>10</v>
      </c>
      <c r="AB581" s="12">
        <f>MIN(G581:AA581)</f>
        <v>9.6</v>
      </c>
    </row>
    <row r="582" spans="2:28" ht="12.75">
      <c r="B582" t="s">
        <v>1</v>
      </c>
      <c r="D582" s="5" t="s">
        <v>559</v>
      </c>
      <c r="F582" s="5">
        <v>1988</v>
      </c>
      <c r="S582" s="4">
        <v>13</v>
      </c>
      <c r="AB582" s="12">
        <v>9.6</v>
      </c>
    </row>
    <row r="583" spans="2:28" ht="12.75">
      <c r="B583" t="s">
        <v>1</v>
      </c>
      <c r="D583" s="5" t="s">
        <v>605</v>
      </c>
      <c r="E583"/>
      <c r="F583" s="5">
        <v>1993</v>
      </c>
      <c r="AB583" s="12">
        <v>9.6</v>
      </c>
    </row>
    <row r="584" spans="2:28" ht="12.75">
      <c r="B584" t="s">
        <v>1</v>
      </c>
      <c r="D584" s="5" t="s">
        <v>671</v>
      </c>
      <c r="E584"/>
      <c r="F584" s="5">
        <v>1996</v>
      </c>
      <c r="AB584" s="12">
        <v>9.6</v>
      </c>
    </row>
    <row r="585" spans="2:28" ht="12.75">
      <c r="B585" t="s">
        <v>1</v>
      </c>
      <c r="D585" s="5" t="s">
        <v>433</v>
      </c>
      <c r="F585" s="5">
        <v>1970</v>
      </c>
      <c r="G585" s="4">
        <v>9.7</v>
      </c>
      <c r="AB585" s="12">
        <f>MIN(G585:AA585)</f>
        <v>9.7</v>
      </c>
    </row>
    <row r="586" spans="2:28" ht="12.75">
      <c r="B586">
        <v>180</v>
      </c>
      <c r="D586" s="5" t="s">
        <v>434</v>
      </c>
      <c r="F586" s="5">
        <v>1973</v>
      </c>
      <c r="G586" s="4">
        <v>10.3</v>
      </c>
      <c r="H586" s="4">
        <v>10.4</v>
      </c>
      <c r="I586" s="4">
        <v>9.7</v>
      </c>
      <c r="J586" s="4">
        <v>9.7</v>
      </c>
      <c r="AB586" s="12">
        <f>MIN(G586:AA586)</f>
        <v>9.7</v>
      </c>
    </row>
    <row r="587" spans="2:28" ht="12.75">
      <c r="B587" t="s">
        <v>1</v>
      </c>
      <c r="D587" s="5" t="s">
        <v>435</v>
      </c>
      <c r="F587" s="5">
        <v>1973</v>
      </c>
      <c r="G587" s="4">
        <v>10.3</v>
      </c>
      <c r="H587" s="4">
        <v>10.3</v>
      </c>
      <c r="I587" s="4">
        <v>9.7</v>
      </c>
      <c r="J587" s="4">
        <v>9.8</v>
      </c>
      <c r="AB587" s="12">
        <f>MIN(G587:AA587)</f>
        <v>9.7</v>
      </c>
    </row>
    <row r="588" spans="2:28" ht="12.75">
      <c r="B588" t="s">
        <v>1</v>
      </c>
      <c r="D588" s="5" t="s">
        <v>436</v>
      </c>
      <c r="F588" s="5">
        <v>1974</v>
      </c>
      <c r="H588" s="4">
        <v>9.8</v>
      </c>
      <c r="I588" s="4">
        <v>9.9</v>
      </c>
      <c r="J588" s="4">
        <v>9.7</v>
      </c>
      <c r="K588" s="4">
        <v>10.1</v>
      </c>
      <c r="AB588" s="12">
        <f>MIN(G588:AA588)</f>
        <v>9.7</v>
      </c>
    </row>
    <row r="589" spans="2:28" ht="12.75">
      <c r="B589" t="s">
        <v>1</v>
      </c>
      <c r="D589" s="5" t="s">
        <v>437</v>
      </c>
      <c r="F589" s="5">
        <v>1975</v>
      </c>
      <c r="G589" s="4">
        <v>12.7</v>
      </c>
      <c r="H589" s="4">
        <v>11.5</v>
      </c>
      <c r="I589" s="4">
        <v>10.9</v>
      </c>
      <c r="J589" s="4">
        <v>9.7</v>
      </c>
      <c r="K589" s="4">
        <v>10</v>
      </c>
      <c r="L589" s="4">
        <v>9.8</v>
      </c>
      <c r="M589" s="4">
        <v>9.7</v>
      </c>
      <c r="AB589" s="12">
        <f>MIN(G589:AA589)</f>
        <v>9.7</v>
      </c>
    </row>
    <row r="590" spans="2:28" ht="12.75">
      <c r="B590" t="s">
        <v>1</v>
      </c>
      <c r="D590" s="5" t="s">
        <v>438</v>
      </c>
      <c r="F590" s="5">
        <v>1976</v>
      </c>
      <c r="G590" s="4">
        <v>12.5</v>
      </c>
      <c r="H590" s="4">
        <v>10.8</v>
      </c>
      <c r="I590" s="4">
        <v>11</v>
      </c>
      <c r="J590" s="4">
        <v>9.7</v>
      </c>
      <c r="K590" s="4">
        <v>10</v>
      </c>
      <c r="L590" s="4">
        <v>10.3</v>
      </c>
      <c r="M590" s="4">
        <v>10</v>
      </c>
      <c r="AB590" s="12">
        <f>MIN(G590:AA590)</f>
        <v>9.7</v>
      </c>
    </row>
    <row r="591" spans="2:28" ht="12.75">
      <c r="B591" t="s">
        <v>1</v>
      </c>
      <c r="D591" s="5" t="s">
        <v>439</v>
      </c>
      <c r="F591" s="5">
        <v>1977</v>
      </c>
      <c r="G591" s="4">
        <v>12.2</v>
      </c>
      <c r="H591" s="4">
        <v>12</v>
      </c>
      <c r="I591" s="4">
        <v>11.3</v>
      </c>
      <c r="J591" s="4">
        <v>11.4</v>
      </c>
      <c r="K591" s="4">
        <v>10.5</v>
      </c>
      <c r="L591" s="4">
        <v>10.6</v>
      </c>
      <c r="M591" s="4">
        <v>10.1</v>
      </c>
      <c r="N591" s="4">
        <v>9.7</v>
      </c>
      <c r="AB591" s="12">
        <f>MIN(G591:AA591)</f>
        <v>9.7</v>
      </c>
    </row>
    <row r="592" spans="2:28" ht="12.75">
      <c r="B592" t="s">
        <v>1</v>
      </c>
      <c r="D592" s="5" t="s">
        <v>440</v>
      </c>
      <c r="F592" s="5">
        <v>1980</v>
      </c>
      <c r="J592" s="4">
        <v>12.4</v>
      </c>
      <c r="K592" s="4">
        <v>11.9</v>
      </c>
      <c r="L592" s="4">
        <v>11.6</v>
      </c>
      <c r="M592" s="4">
        <v>10.5</v>
      </c>
      <c r="N592" s="4">
        <v>9.9</v>
      </c>
      <c r="O592" s="4">
        <v>9.7</v>
      </c>
      <c r="P592" s="4">
        <v>9.8</v>
      </c>
      <c r="Q592" s="4">
        <v>10.5</v>
      </c>
      <c r="AB592" s="12">
        <f>MIN(G592:AA592)</f>
        <v>9.7</v>
      </c>
    </row>
    <row r="593" spans="2:28" ht="12.75">
      <c r="B593" t="s">
        <v>1</v>
      </c>
      <c r="D593" s="5" t="s">
        <v>441</v>
      </c>
      <c r="F593" s="5">
        <v>1980</v>
      </c>
      <c r="N593" s="4">
        <v>10</v>
      </c>
      <c r="O593" s="4">
        <v>9.7</v>
      </c>
      <c r="AB593" s="12">
        <f>MIN(G593:AA593)</f>
        <v>9.7</v>
      </c>
    </row>
    <row r="594" spans="2:28" ht="12.75">
      <c r="B594" t="s">
        <v>1</v>
      </c>
      <c r="C594" s="5"/>
      <c r="D594" s="5" t="s">
        <v>442</v>
      </c>
      <c r="F594" s="5">
        <v>1980</v>
      </c>
      <c r="L594" s="4">
        <v>11.1</v>
      </c>
      <c r="M594" s="4">
        <v>10.2</v>
      </c>
      <c r="N594" s="4">
        <v>10.2</v>
      </c>
      <c r="O594" s="4">
        <v>9.7</v>
      </c>
      <c r="AB594" s="12">
        <f>MIN(G594:AA594)</f>
        <v>9.7</v>
      </c>
    </row>
    <row r="595" spans="2:28" ht="12.75">
      <c r="B595" t="s">
        <v>1</v>
      </c>
      <c r="C595" s="5"/>
      <c r="D595" s="5" t="s">
        <v>443</v>
      </c>
      <c r="F595" s="5">
        <v>1981</v>
      </c>
      <c r="K595" s="4">
        <v>12.5</v>
      </c>
      <c r="L595" s="4">
        <v>11.5</v>
      </c>
      <c r="M595" s="4">
        <v>11.7</v>
      </c>
      <c r="N595" s="4">
        <v>13.3</v>
      </c>
      <c r="O595" s="4">
        <v>11.5</v>
      </c>
      <c r="P595" s="4">
        <v>10.4</v>
      </c>
      <c r="Q595" s="4">
        <v>10.2</v>
      </c>
      <c r="R595" s="4">
        <v>9.7</v>
      </c>
      <c r="AB595" s="12">
        <f>MIN(G595:AA595)</f>
        <v>9.7</v>
      </c>
    </row>
    <row r="596" spans="2:28" ht="12.75">
      <c r="B596">
        <v>190</v>
      </c>
      <c r="D596" s="7" t="s">
        <v>444</v>
      </c>
      <c r="E596" s="7"/>
      <c r="F596" s="5">
        <v>1981</v>
      </c>
      <c r="M596" s="4">
        <v>12.8</v>
      </c>
      <c r="N596" s="4">
        <v>11.1</v>
      </c>
      <c r="O596" s="4">
        <v>10.6</v>
      </c>
      <c r="P596" s="4">
        <v>10.4</v>
      </c>
      <c r="Q596" s="4">
        <v>9.8</v>
      </c>
      <c r="R596" s="4">
        <v>9.7</v>
      </c>
      <c r="S596" s="4">
        <v>10</v>
      </c>
      <c r="T596" s="4">
        <v>11.4</v>
      </c>
      <c r="AB596" s="12">
        <f>MIN(G596:AA596)</f>
        <v>9.7</v>
      </c>
    </row>
    <row r="597" spans="2:28" ht="12.75">
      <c r="B597" t="s">
        <v>1</v>
      </c>
      <c r="D597" s="5" t="s">
        <v>445</v>
      </c>
      <c r="F597" s="5">
        <v>1981</v>
      </c>
      <c r="L597" s="4">
        <v>10.5</v>
      </c>
      <c r="M597" s="4">
        <v>10.6</v>
      </c>
      <c r="N597" s="4">
        <v>10.6</v>
      </c>
      <c r="O597" s="4">
        <v>10.2</v>
      </c>
      <c r="P597" s="4">
        <v>10</v>
      </c>
      <c r="Q597" s="4">
        <v>9.7</v>
      </c>
      <c r="AB597" s="12">
        <f>MIN(G597:AA597)</f>
        <v>9.7</v>
      </c>
    </row>
    <row r="598" spans="2:28" ht="12.75">
      <c r="B598" t="s">
        <v>1</v>
      </c>
      <c r="D598" s="5" t="s">
        <v>446</v>
      </c>
      <c r="F598" s="5">
        <v>1982</v>
      </c>
      <c r="M598" s="4">
        <v>10.9</v>
      </c>
      <c r="N598" s="4">
        <v>10.9</v>
      </c>
      <c r="O598" s="4">
        <v>10.9</v>
      </c>
      <c r="P598" s="4">
        <v>9.9</v>
      </c>
      <c r="Q598" s="4">
        <v>9.7</v>
      </c>
      <c r="R598" s="4">
        <v>9.8</v>
      </c>
      <c r="S598" s="4">
        <v>9.7</v>
      </c>
      <c r="T598" s="4">
        <v>10.5</v>
      </c>
      <c r="AB598" s="12">
        <f>MIN(G598:AA598)</f>
        <v>9.7</v>
      </c>
    </row>
    <row r="599" spans="2:28" ht="12.75">
      <c r="B599" t="s">
        <v>1</v>
      </c>
      <c r="D599" s="7" t="s">
        <v>447</v>
      </c>
      <c r="E599" s="7"/>
      <c r="F599" s="5">
        <v>1984</v>
      </c>
      <c r="N599" s="4">
        <v>12.1</v>
      </c>
      <c r="O599" s="4">
        <v>11.4</v>
      </c>
      <c r="P599" s="4">
        <v>11</v>
      </c>
      <c r="Q599" s="4">
        <v>10.4</v>
      </c>
      <c r="R599" s="4">
        <v>10.1</v>
      </c>
      <c r="S599" s="4">
        <v>9.9</v>
      </c>
      <c r="T599" s="4">
        <v>9.8</v>
      </c>
      <c r="AB599" s="12">
        <v>9.7</v>
      </c>
    </row>
    <row r="600" spans="2:28" ht="12.75">
      <c r="B600" t="s">
        <v>1</v>
      </c>
      <c r="D600" s="7" t="s">
        <v>448</v>
      </c>
      <c r="E600" s="7"/>
      <c r="F600" s="5">
        <v>1985</v>
      </c>
      <c r="O600" s="4">
        <v>13.3</v>
      </c>
      <c r="P600" s="4">
        <v>12.7</v>
      </c>
      <c r="Q600" s="4">
        <v>12.7</v>
      </c>
      <c r="R600" s="4">
        <v>12.1</v>
      </c>
      <c r="S600" s="4">
        <v>11.1</v>
      </c>
      <c r="T600" s="4">
        <v>11.1</v>
      </c>
      <c r="AB600" s="12">
        <v>9.7</v>
      </c>
    </row>
    <row r="601" spans="2:28" ht="12.75">
      <c r="B601" t="s">
        <v>1</v>
      </c>
      <c r="D601" s="5" t="s">
        <v>457</v>
      </c>
      <c r="E601"/>
      <c r="F601" s="5">
        <v>1987</v>
      </c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 s="10">
        <v>9.7</v>
      </c>
    </row>
    <row r="602" spans="2:28" ht="12.75">
      <c r="B602" t="s">
        <v>1</v>
      </c>
      <c r="D602" s="5" t="s">
        <v>568</v>
      </c>
      <c r="F602" s="5">
        <v>1989</v>
      </c>
      <c r="S602" s="4">
        <v>13.4</v>
      </c>
      <c r="AB602" s="12">
        <v>9.7</v>
      </c>
    </row>
    <row r="603" spans="2:28" ht="12.75">
      <c r="B603" t="s">
        <v>1</v>
      </c>
      <c r="D603" s="5" t="s">
        <v>639</v>
      </c>
      <c r="F603" s="5">
        <v>1989</v>
      </c>
      <c r="AB603" s="12">
        <v>9.7</v>
      </c>
    </row>
    <row r="604" spans="2:28" ht="12.75">
      <c r="B604" t="s">
        <v>1</v>
      </c>
      <c r="D604" s="5" t="s">
        <v>545</v>
      </c>
      <c r="E604"/>
      <c r="F604" s="5">
        <v>1990</v>
      </c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 s="10">
        <v>9.7</v>
      </c>
    </row>
    <row r="605" spans="2:28" ht="12.75">
      <c r="B605" t="s">
        <v>1</v>
      </c>
      <c r="D605" s="5" t="s">
        <v>642</v>
      </c>
      <c r="F605" s="5">
        <v>1991</v>
      </c>
      <c r="AB605" s="12">
        <v>9.7</v>
      </c>
    </row>
    <row r="606" spans="2:28" ht="12.75">
      <c r="B606">
        <v>200</v>
      </c>
      <c r="D606" s="5" t="s">
        <v>607</v>
      </c>
      <c r="E606"/>
      <c r="F606" s="5">
        <v>1993</v>
      </c>
      <c r="AB606" s="12">
        <v>9.7</v>
      </c>
    </row>
    <row r="607" spans="2:28" ht="12.75">
      <c r="B607" t="s">
        <v>1</v>
      </c>
      <c r="D607" s="5" t="s">
        <v>751</v>
      </c>
      <c r="F607" s="5">
        <v>1994</v>
      </c>
      <c r="AB607" s="12">
        <v>9.7</v>
      </c>
    </row>
    <row r="608" spans="2:28" ht="12.75">
      <c r="B608" t="s">
        <v>1</v>
      </c>
      <c r="D608" s="5" t="s">
        <v>649</v>
      </c>
      <c r="F608" s="5">
        <v>1995</v>
      </c>
      <c r="AB608" s="12">
        <v>9.7</v>
      </c>
    </row>
    <row r="609" spans="2:28" ht="12.75">
      <c r="B609" t="s">
        <v>1</v>
      </c>
      <c r="D609" s="5" t="s">
        <v>749</v>
      </c>
      <c r="F609" s="5">
        <v>1996</v>
      </c>
      <c r="AB609" s="12">
        <v>9.7</v>
      </c>
    </row>
    <row r="610" spans="2:28" ht="12.75">
      <c r="B610" t="s">
        <v>1</v>
      </c>
      <c r="D610" s="7" t="s">
        <v>702</v>
      </c>
      <c r="E610" s="17" t="s">
        <v>1</v>
      </c>
      <c r="F610" s="5">
        <v>1996</v>
      </c>
      <c r="AB610" s="12">
        <v>9.7</v>
      </c>
    </row>
    <row r="611" spans="2:28" ht="12.75">
      <c r="B611" t="s">
        <v>1</v>
      </c>
      <c r="D611" s="5" t="s">
        <v>450</v>
      </c>
      <c r="F611" s="5">
        <v>1969</v>
      </c>
      <c r="G611" s="4">
        <v>9.8</v>
      </c>
      <c r="AB611" s="12">
        <f>MIN(G611:AA611)</f>
        <v>9.8</v>
      </c>
    </row>
    <row r="612" spans="2:28" ht="12.75">
      <c r="B612" t="s">
        <v>1</v>
      </c>
      <c r="D612" s="5" t="s">
        <v>451</v>
      </c>
      <c r="F612" s="5">
        <v>1972</v>
      </c>
      <c r="G612" s="4">
        <v>9.8</v>
      </c>
      <c r="H612" s="4">
        <v>10.3</v>
      </c>
      <c r="I612" s="4">
        <v>10.3</v>
      </c>
      <c r="AB612" s="12">
        <f>MIN(G612:AA612)</f>
        <v>9.8</v>
      </c>
    </row>
    <row r="613" spans="2:28" ht="12.75">
      <c r="B613" t="s">
        <v>1</v>
      </c>
      <c r="D613" s="5" t="s">
        <v>452</v>
      </c>
      <c r="F613" s="5">
        <v>1977</v>
      </c>
      <c r="H613" s="4">
        <v>14.5</v>
      </c>
      <c r="I613" s="4">
        <v>13.2</v>
      </c>
      <c r="J613" s="4">
        <v>13.4</v>
      </c>
      <c r="K613" s="4">
        <v>12.1</v>
      </c>
      <c r="L613" s="4">
        <v>11.7</v>
      </c>
      <c r="M613" s="4">
        <v>11.3</v>
      </c>
      <c r="N613" s="4">
        <v>10.4</v>
      </c>
      <c r="O613" s="4">
        <v>9.8</v>
      </c>
      <c r="AB613" s="12">
        <f>MIN(G613:AA613)</f>
        <v>9.8</v>
      </c>
    </row>
    <row r="614" spans="2:28" ht="12.75">
      <c r="B614" t="s">
        <v>1</v>
      </c>
      <c r="D614" s="5" t="s">
        <v>453</v>
      </c>
      <c r="F614" s="5">
        <v>1980</v>
      </c>
      <c r="M614" s="4">
        <v>11.5</v>
      </c>
      <c r="N614" s="4">
        <v>10.2</v>
      </c>
      <c r="O614" s="4">
        <v>9.8</v>
      </c>
      <c r="P614" s="4">
        <v>9.9</v>
      </c>
      <c r="AB614" s="12">
        <f>MIN(G614:AA614)</f>
        <v>9.8</v>
      </c>
    </row>
    <row r="615" spans="2:28" ht="12.75">
      <c r="B615" t="s">
        <v>1</v>
      </c>
      <c r="D615" s="5" t="s">
        <v>454</v>
      </c>
      <c r="F615" s="5">
        <v>1980</v>
      </c>
      <c r="J615" s="4">
        <v>12.6</v>
      </c>
      <c r="K615" s="4">
        <v>12</v>
      </c>
      <c r="L615" s="4">
        <v>11.1</v>
      </c>
      <c r="M615" s="4">
        <v>10.4</v>
      </c>
      <c r="N615" s="4">
        <v>10.1</v>
      </c>
      <c r="O615" s="4">
        <v>10.3</v>
      </c>
      <c r="P615" s="4">
        <v>9.8</v>
      </c>
      <c r="Q615" s="4">
        <v>10.3</v>
      </c>
      <c r="AB615" s="12">
        <f>MIN(G615:AA615)</f>
        <v>9.8</v>
      </c>
    </row>
    <row r="616" spans="2:28" ht="12.75">
      <c r="B616">
        <v>210</v>
      </c>
      <c r="D616" s="5" t="s">
        <v>455</v>
      </c>
      <c r="F616" s="5">
        <v>1981</v>
      </c>
      <c r="K616" s="4">
        <v>11.9</v>
      </c>
      <c r="L616" s="4">
        <v>11.7</v>
      </c>
      <c r="M616" s="4">
        <v>11.1</v>
      </c>
      <c r="N616" s="4">
        <v>11.2</v>
      </c>
      <c r="O616" s="4">
        <v>10.4</v>
      </c>
      <c r="P616" s="4">
        <v>10.2</v>
      </c>
      <c r="Q616" s="4">
        <v>9.8</v>
      </c>
      <c r="R616" s="4">
        <v>9.9</v>
      </c>
      <c r="AB616" s="12">
        <f>MIN(G616:AA616)</f>
        <v>9.8</v>
      </c>
    </row>
    <row r="617" spans="2:28" ht="12.75">
      <c r="B617" t="s">
        <v>1</v>
      </c>
      <c r="D617" s="7" t="s">
        <v>456</v>
      </c>
      <c r="E617" s="7"/>
      <c r="F617" s="5">
        <v>1983</v>
      </c>
      <c r="M617" s="4">
        <v>12.6</v>
      </c>
      <c r="N617" s="4">
        <v>11.5</v>
      </c>
      <c r="O617" s="4">
        <v>11.8</v>
      </c>
      <c r="P617" s="4">
        <v>11.4</v>
      </c>
      <c r="Q617" s="4">
        <v>10.5</v>
      </c>
      <c r="R617" s="4">
        <v>10.1</v>
      </c>
      <c r="S617" s="4">
        <v>10.1</v>
      </c>
      <c r="T617" s="4">
        <v>10.6</v>
      </c>
      <c r="AB617" s="12">
        <v>9.8</v>
      </c>
    </row>
    <row r="618" spans="2:28" ht="12.75">
      <c r="B618" t="s">
        <v>1</v>
      </c>
      <c r="D618" s="5" t="s">
        <v>570</v>
      </c>
      <c r="E618"/>
      <c r="F618" s="5">
        <v>1992</v>
      </c>
      <c r="AB618" s="12">
        <v>9.8</v>
      </c>
    </row>
    <row r="619" spans="2:28" ht="12.75">
      <c r="B619" t="s">
        <v>1</v>
      </c>
      <c r="D619" s="5" t="s">
        <v>630</v>
      </c>
      <c r="E619" s="17" t="s">
        <v>1</v>
      </c>
      <c r="F619" s="5">
        <v>1994</v>
      </c>
      <c r="AB619" s="12">
        <v>9.8</v>
      </c>
    </row>
    <row r="620" spans="2:28" ht="12.75">
      <c r="B620" t="s">
        <v>1</v>
      </c>
      <c r="D620" s="5" t="s">
        <v>796</v>
      </c>
      <c r="F620" s="5">
        <v>1995</v>
      </c>
      <c r="I620" s="4">
        <v>12.3</v>
      </c>
      <c r="J620" s="4">
        <v>12.1</v>
      </c>
      <c r="K620" s="4">
        <v>11</v>
      </c>
      <c r="L620" s="4">
        <v>10.9</v>
      </c>
      <c r="AB620" s="12">
        <v>9.8</v>
      </c>
    </row>
    <row r="621" spans="2:28" ht="12.75">
      <c r="B621" t="s">
        <v>1</v>
      </c>
      <c r="D621" s="5" t="s">
        <v>460</v>
      </c>
      <c r="F621" s="5">
        <v>1970</v>
      </c>
      <c r="G621" s="4">
        <v>9.9</v>
      </c>
      <c r="AB621" s="12">
        <f>MIN(G621:AA621)</f>
        <v>9.9</v>
      </c>
    </row>
    <row r="622" spans="2:28" ht="12.75">
      <c r="B622" t="s">
        <v>1</v>
      </c>
      <c r="D622" s="5" t="s">
        <v>461</v>
      </c>
      <c r="F622" s="5">
        <v>1971</v>
      </c>
      <c r="H622" s="4">
        <v>9.9</v>
      </c>
      <c r="AB622" s="12">
        <f>MIN(G622:AA622)</f>
        <v>9.9</v>
      </c>
    </row>
    <row r="623" spans="2:28" ht="12.75">
      <c r="B623" t="s">
        <v>1</v>
      </c>
      <c r="D623" s="5" t="s">
        <v>462</v>
      </c>
      <c r="F623" s="5">
        <v>1973</v>
      </c>
      <c r="G623" s="4">
        <v>10.7</v>
      </c>
      <c r="H623" s="4">
        <v>10</v>
      </c>
      <c r="I623" s="4">
        <v>9.9</v>
      </c>
      <c r="J623" s="4">
        <v>10.1</v>
      </c>
      <c r="AB623" s="12">
        <f>MIN(G623:AA623)</f>
        <v>9.9</v>
      </c>
    </row>
    <row r="624" spans="2:28" ht="12.75">
      <c r="B624" t="s">
        <v>1</v>
      </c>
      <c r="D624" s="5" t="s">
        <v>463</v>
      </c>
      <c r="F624" s="5">
        <v>1974</v>
      </c>
      <c r="G624" s="4">
        <v>12.1</v>
      </c>
      <c r="H624" s="4">
        <v>10.9</v>
      </c>
      <c r="I624" s="4">
        <v>10.6</v>
      </c>
      <c r="J624" s="4">
        <v>10.7</v>
      </c>
      <c r="K624" s="4">
        <v>9.9</v>
      </c>
      <c r="AB624" s="12">
        <f>MIN(G624:AA624)</f>
        <v>9.9</v>
      </c>
    </row>
    <row r="625" spans="2:28" ht="12.75">
      <c r="B625" t="s">
        <v>1</v>
      </c>
      <c r="D625" s="5" t="s">
        <v>464</v>
      </c>
      <c r="F625" s="5">
        <v>1976</v>
      </c>
      <c r="G625" s="4">
        <v>13.4</v>
      </c>
      <c r="H625" s="4">
        <v>11.9</v>
      </c>
      <c r="I625" s="4">
        <v>11</v>
      </c>
      <c r="J625" s="4">
        <v>10.2</v>
      </c>
      <c r="K625" s="4">
        <v>10.6</v>
      </c>
      <c r="L625" s="4">
        <v>10.3</v>
      </c>
      <c r="M625" s="4">
        <v>9.9</v>
      </c>
      <c r="AB625" s="12">
        <f>MIN(G625:AA625)</f>
        <v>9.9</v>
      </c>
    </row>
    <row r="626" spans="2:28" ht="12.75">
      <c r="B626">
        <v>220</v>
      </c>
      <c r="D626" s="5" t="s">
        <v>465</v>
      </c>
      <c r="F626" s="5">
        <v>1976</v>
      </c>
      <c r="G626" s="4">
        <v>12.7</v>
      </c>
      <c r="H626" s="4">
        <v>12.1</v>
      </c>
      <c r="I626" s="4">
        <v>11.5</v>
      </c>
      <c r="J626" s="4">
        <v>10.9</v>
      </c>
      <c r="K626" s="4">
        <v>10.9</v>
      </c>
      <c r="L626" s="4">
        <v>10.6</v>
      </c>
      <c r="M626" s="4">
        <v>9.9</v>
      </c>
      <c r="AB626" s="12">
        <f>MIN(G626:AA626)</f>
        <v>9.9</v>
      </c>
    </row>
    <row r="627" spans="2:28" ht="12.75">
      <c r="B627" t="s">
        <v>1</v>
      </c>
      <c r="D627" s="5" t="s">
        <v>466</v>
      </c>
      <c r="F627" s="5">
        <v>1977</v>
      </c>
      <c r="G627" s="4">
        <v>13</v>
      </c>
      <c r="H627" s="4">
        <v>13</v>
      </c>
      <c r="I627" s="4">
        <v>11.8</v>
      </c>
      <c r="J627" s="4">
        <v>11.5</v>
      </c>
      <c r="K627" s="4">
        <v>10.4</v>
      </c>
      <c r="L627" s="4">
        <v>10.3</v>
      </c>
      <c r="M627" s="4">
        <v>10.2</v>
      </c>
      <c r="N627" s="4">
        <v>9.9</v>
      </c>
      <c r="AB627" s="12">
        <f>MIN(G627:AA627)</f>
        <v>9.9</v>
      </c>
    </row>
    <row r="628" spans="2:28" ht="12.75">
      <c r="B628" t="s">
        <v>1</v>
      </c>
      <c r="D628" s="5" t="s">
        <v>467</v>
      </c>
      <c r="F628" s="5">
        <v>1977</v>
      </c>
      <c r="H628" s="4">
        <v>12.4</v>
      </c>
      <c r="I628" s="4">
        <v>11.4</v>
      </c>
      <c r="J628" s="4">
        <v>11.2</v>
      </c>
      <c r="K628" s="4">
        <v>10.6</v>
      </c>
      <c r="L628" s="4">
        <v>10.4</v>
      </c>
      <c r="M628" s="4">
        <v>9.9</v>
      </c>
      <c r="N628" s="4">
        <v>10.1</v>
      </c>
      <c r="O628" s="4">
        <v>10.1</v>
      </c>
      <c r="AB628" s="12">
        <f>MIN(G628:AA628)</f>
        <v>9.9</v>
      </c>
    </row>
    <row r="629" spans="2:28" ht="12.75">
      <c r="B629" t="s">
        <v>1</v>
      </c>
      <c r="D629" s="5" t="s">
        <v>512</v>
      </c>
      <c r="F629" s="5">
        <v>1986</v>
      </c>
      <c r="R629" s="4">
        <v>12.6</v>
      </c>
      <c r="S629" s="4">
        <v>13.2</v>
      </c>
      <c r="AB629" s="12">
        <v>9.9</v>
      </c>
    </row>
    <row r="630" spans="2:28" ht="12.75">
      <c r="B630" t="s">
        <v>1</v>
      </c>
      <c r="D630" s="5" t="s">
        <v>626</v>
      </c>
      <c r="E630" s="17" t="s">
        <v>1</v>
      </c>
      <c r="F630" s="5">
        <v>1994</v>
      </c>
      <c r="AB630" s="12">
        <v>9.9</v>
      </c>
    </row>
    <row r="631" spans="2:28" ht="12.75">
      <c r="B631" t="s">
        <v>1</v>
      </c>
      <c r="D631" s="5" t="s">
        <v>634</v>
      </c>
      <c r="E631" s="17" t="s">
        <v>1</v>
      </c>
      <c r="F631" s="5">
        <v>1994</v>
      </c>
      <c r="AB631" s="12">
        <v>9.9</v>
      </c>
    </row>
    <row r="632" spans="2:28" ht="12.75">
      <c r="B632" t="s">
        <v>1</v>
      </c>
      <c r="D632" s="5" t="s">
        <v>761</v>
      </c>
      <c r="E632" s="5" t="s">
        <v>1</v>
      </c>
      <c r="F632" s="5">
        <v>2000</v>
      </c>
      <c r="AB632" s="12">
        <v>9.9</v>
      </c>
    </row>
    <row r="633" spans="2:28" ht="12.75">
      <c r="B633" t="s">
        <v>1</v>
      </c>
      <c r="D633" s="5" t="s">
        <v>469</v>
      </c>
      <c r="F633" s="5">
        <v>1970</v>
      </c>
      <c r="G633" s="4">
        <v>10</v>
      </c>
      <c r="AB633" s="12">
        <f>MIN(G633:AA633)</f>
        <v>10</v>
      </c>
    </row>
    <row r="634" spans="2:28" ht="12.75">
      <c r="B634" t="s">
        <v>1</v>
      </c>
      <c r="D634" s="5" t="s">
        <v>470</v>
      </c>
      <c r="F634" s="5">
        <v>1970</v>
      </c>
      <c r="G634" s="4">
        <v>10</v>
      </c>
      <c r="AB634" s="12">
        <f>MIN(G634:AA634)</f>
        <v>10</v>
      </c>
    </row>
    <row r="635" spans="2:28" ht="12.75">
      <c r="B635" t="s">
        <v>1</v>
      </c>
      <c r="D635" s="5" t="s">
        <v>471</v>
      </c>
      <c r="F635" s="5">
        <v>1970</v>
      </c>
      <c r="G635" s="4">
        <v>10</v>
      </c>
      <c r="AB635" s="12">
        <f>MIN(G635:AA635)</f>
        <v>10</v>
      </c>
    </row>
    <row r="636" spans="2:28" ht="12.75">
      <c r="B636">
        <v>230</v>
      </c>
      <c r="D636" s="5" t="s">
        <v>472</v>
      </c>
      <c r="F636" s="5">
        <v>1971</v>
      </c>
      <c r="G636" s="4">
        <v>10</v>
      </c>
      <c r="H636" s="4">
        <v>10</v>
      </c>
      <c r="AB636" s="12">
        <f>MIN(G636:AA636)</f>
        <v>10</v>
      </c>
    </row>
    <row r="637" spans="2:28" ht="12.75">
      <c r="B637" t="s">
        <v>1</v>
      </c>
      <c r="D637" s="5" t="s">
        <v>473</v>
      </c>
      <c r="F637" s="5">
        <v>1973</v>
      </c>
      <c r="G637" s="4">
        <v>10.1</v>
      </c>
      <c r="H637" s="4">
        <v>10</v>
      </c>
      <c r="I637" s="4">
        <v>10.1</v>
      </c>
      <c r="J637" s="4">
        <v>10.3</v>
      </c>
      <c r="AB637" s="12">
        <f>MIN(G637:AA637)</f>
        <v>10</v>
      </c>
    </row>
    <row r="638" spans="2:28" ht="12.75">
      <c r="B638" t="s">
        <v>1</v>
      </c>
      <c r="D638" s="5" t="s">
        <v>474</v>
      </c>
      <c r="F638" s="5">
        <v>1977</v>
      </c>
      <c r="G638" s="4">
        <v>14.2</v>
      </c>
      <c r="H638" s="4">
        <v>13.7</v>
      </c>
      <c r="I638" s="4">
        <v>12.2</v>
      </c>
      <c r="J638" s="4">
        <v>12.2</v>
      </c>
      <c r="K638" s="4">
        <v>11.2</v>
      </c>
      <c r="L638" s="4">
        <v>11.3</v>
      </c>
      <c r="M638" s="4">
        <v>10.5</v>
      </c>
      <c r="N638" s="4">
        <v>10</v>
      </c>
      <c r="AB638" s="12">
        <f>MIN(G638:AA638)</f>
        <v>10</v>
      </c>
    </row>
    <row r="639" spans="2:28" ht="12.75">
      <c r="B639" t="s">
        <v>1</v>
      </c>
      <c r="D639" s="5" t="s">
        <v>475</v>
      </c>
      <c r="F639" s="5">
        <v>1977</v>
      </c>
      <c r="G639" s="4">
        <v>13.9</v>
      </c>
      <c r="H639" s="4">
        <v>13.7</v>
      </c>
      <c r="I639" s="4">
        <v>11.6</v>
      </c>
      <c r="J639" s="4">
        <v>11.7</v>
      </c>
      <c r="K639" s="4">
        <v>10.8</v>
      </c>
      <c r="L639" s="4">
        <v>10.8</v>
      </c>
      <c r="M639" s="4">
        <v>10.6</v>
      </c>
      <c r="N639" s="4">
        <v>10</v>
      </c>
      <c r="AB639" s="12">
        <f>MIN(G639:AA639)</f>
        <v>10</v>
      </c>
    </row>
    <row r="640" spans="2:28" ht="12.75">
      <c r="B640" t="s">
        <v>1</v>
      </c>
      <c r="D640" s="5" t="s">
        <v>476</v>
      </c>
      <c r="F640" s="5">
        <v>1977</v>
      </c>
      <c r="H640" s="4">
        <v>12.7</v>
      </c>
      <c r="I640" s="4">
        <v>12.6</v>
      </c>
      <c r="N640" s="4">
        <v>10</v>
      </c>
      <c r="AB640" s="12">
        <f>MIN(G640:AA640)</f>
        <v>10</v>
      </c>
    </row>
    <row r="641" spans="2:28" ht="12.75">
      <c r="B641" t="s">
        <v>1</v>
      </c>
      <c r="D641" s="5" t="s">
        <v>477</v>
      </c>
      <c r="F641" s="5">
        <v>1977</v>
      </c>
      <c r="G641" s="4">
        <v>12.2</v>
      </c>
      <c r="H641" s="4">
        <v>12.7</v>
      </c>
      <c r="I641" s="4">
        <v>11.6</v>
      </c>
      <c r="J641" s="4">
        <v>11.5</v>
      </c>
      <c r="K641" s="4">
        <v>10</v>
      </c>
      <c r="L641" s="4">
        <v>10.5</v>
      </c>
      <c r="M641" s="4">
        <v>10.3</v>
      </c>
      <c r="N641" s="4">
        <v>10</v>
      </c>
      <c r="AB641" s="12">
        <f>MIN(G641:AA641)</f>
        <v>10</v>
      </c>
    </row>
    <row r="642" spans="2:28" ht="12.75">
      <c r="B642" t="s">
        <v>1</v>
      </c>
      <c r="D642" s="5" t="s">
        <v>478</v>
      </c>
      <c r="F642" s="5">
        <v>1978</v>
      </c>
      <c r="I642" s="4">
        <v>12.8</v>
      </c>
      <c r="J642" s="4">
        <v>12.2</v>
      </c>
      <c r="K642" s="4">
        <v>12.3</v>
      </c>
      <c r="L642" s="4">
        <v>11.6</v>
      </c>
      <c r="M642" s="4">
        <v>10</v>
      </c>
      <c r="N642" s="4">
        <v>10.2</v>
      </c>
      <c r="O642" s="4">
        <v>10.2</v>
      </c>
      <c r="P642" s="4">
        <v>10.3</v>
      </c>
      <c r="AB642" s="12">
        <f>MIN(G642:AA642)</f>
        <v>10</v>
      </c>
    </row>
    <row r="643" spans="2:28" ht="12.75">
      <c r="B643" t="s">
        <v>1</v>
      </c>
      <c r="D643" s="7" t="s">
        <v>479</v>
      </c>
      <c r="E643" s="7"/>
      <c r="F643" s="5">
        <v>1983</v>
      </c>
      <c r="R643" s="4">
        <v>10</v>
      </c>
      <c r="S643" s="4">
        <v>10</v>
      </c>
      <c r="T643" s="4">
        <v>10.2</v>
      </c>
      <c r="AB643" s="12">
        <f>MIN(G643:AA643)</f>
        <v>10</v>
      </c>
    </row>
    <row r="644" spans="2:28" ht="12.75">
      <c r="B644" t="s">
        <v>1</v>
      </c>
      <c r="D644" s="7" t="s">
        <v>480</v>
      </c>
      <c r="E644" s="7"/>
      <c r="F644" s="5">
        <v>1984</v>
      </c>
      <c r="P644" s="4">
        <v>10.8</v>
      </c>
      <c r="Q644" s="4">
        <v>10</v>
      </c>
      <c r="AB644" s="12">
        <f>MIN(G644:AA644)</f>
        <v>10</v>
      </c>
    </row>
    <row r="645" spans="2:28" ht="12.75">
      <c r="B645" t="s">
        <v>1</v>
      </c>
      <c r="D645" s="7" t="s">
        <v>481</v>
      </c>
      <c r="E645" s="7"/>
      <c r="F645" s="5">
        <v>1984</v>
      </c>
      <c r="N645" s="4">
        <v>11.4</v>
      </c>
      <c r="O645" s="4">
        <v>11.5</v>
      </c>
      <c r="P645" s="4">
        <v>11</v>
      </c>
      <c r="Q645" s="4">
        <v>10</v>
      </c>
      <c r="AB645" s="12">
        <f>MIN(G645:AA645)</f>
        <v>10</v>
      </c>
    </row>
    <row r="646" spans="2:28" ht="12.75">
      <c r="B646">
        <v>240</v>
      </c>
      <c r="D646" s="5" t="s">
        <v>600</v>
      </c>
      <c r="F646" s="5">
        <v>1993</v>
      </c>
      <c r="AB646" s="12">
        <v>10</v>
      </c>
    </row>
    <row r="647" spans="2:28" ht="12.75">
      <c r="B647" t="s">
        <v>1</v>
      </c>
      <c r="D647" s="5" t="s">
        <v>633</v>
      </c>
      <c r="E647" s="17" t="s">
        <v>1</v>
      </c>
      <c r="F647" s="5">
        <v>1993</v>
      </c>
      <c r="AB647" s="12">
        <v>10</v>
      </c>
    </row>
    <row r="648" spans="2:28" ht="12.75">
      <c r="B648" t="s">
        <v>1</v>
      </c>
      <c r="D648" s="5" t="s">
        <v>667</v>
      </c>
      <c r="E648"/>
      <c r="F648" s="5">
        <v>1995</v>
      </c>
      <c r="AB648" s="12">
        <v>10</v>
      </c>
    </row>
    <row r="649" spans="2:28" ht="12.75">
      <c r="B649" t="s">
        <v>1</v>
      </c>
      <c r="D649" s="5" t="s">
        <v>668</v>
      </c>
      <c r="E649"/>
      <c r="F649" s="5">
        <v>1995</v>
      </c>
      <c r="AB649" s="12">
        <v>10</v>
      </c>
    </row>
    <row r="650" spans="2:28" ht="12.75">
      <c r="B650" t="s">
        <v>1</v>
      </c>
      <c r="D650" s="5" t="s">
        <v>673</v>
      </c>
      <c r="E650"/>
      <c r="F650" s="5">
        <v>1996</v>
      </c>
      <c r="AB650" s="12">
        <v>10</v>
      </c>
    </row>
    <row r="651" spans="2:28" ht="12.75">
      <c r="B651" t="s">
        <v>1</v>
      </c>
      <c r="D651" s="7" t="s">
        <v>697</v>
      </c>
      <c r="E651" s="17" t="s">
        <v>1</v>
      </c>
      <c r="F651" s="5">
        <v>1997</v>
      </c>
      <c r="AB651" s="12">
        <v>10</v>
      </c>
    </row>
    <row r="652" spans="2:28" ht="12.75">
      <c r="B652" t="s">
        <v>1</v>
      </c>
      <c r="D652" s="5" t="s">
        <v>731</v>
      </c>
      <c r="E652" s="5" t="s">
        <v>1</v>
      </c>
      <c r="F652" s="5">
        <v>1998</v>
      </c>
      <c r="AB652" s="12">
        <v>10</v>
      </c>
    </row>
    <row r="653" spans="2:28" ht="12.75">
      <c r="B653" t="s">
        <v>1</v>
      </c>
      <c r="D653" s="5" t="s">
        <v>482</v>
      </c>
      <c r="F653" s="5">
        <v>1969</v>
      </c>
      <c r="G653" s="4">
        <v>10.1</v>
      </c>
      <c r="AB653" s="12">
        <f>MIN(G653:AA653)</f>
        <v>10.1</v>
      </c>
    </row>
    <row r="654" spans="2:28" ht="12.75">
      <c r="B654" t="s">
        <v>1</v>
      </c>
      <c r="D654" s="5" t="s">
        <v>483</v>
      </c>
      <c r="F654" s="5">
        <v>1972</v>
      </c>
      <c r="G654" s="4">
        <v>10.7</v>
      </c>
      <c r="H654" s="4">
        <v>10.5</v>
      </c>
      <c r="I654" s="4">
        <v>10.1</v>
      </c>
      <c r="AB654" s="12">
        <f>MIN(G654:AA654)</f>
        <v>10.1</v>
      </c>
    </row>
    <row r="655" spans="2:28" ht="12.75">
      <c r="B655" t="s">
        <v>1</v>
      </c>
      <c r="D655" s="5" t="s">
        <v>484</v>
      </c>
      <c r="F655" s="5">
        <v>1977</v>
      </c>
      <c r="G655" s="4">
        <v>13.3</v>
      </c>
      <c r="H655" s="4">
        <v>13</v>
      </c>
      <c r="I655" s="4">
        <v>12.3</v>
      </c>
      <c r="J655" s="4">
        <v>12.8</v>
      </c>
      <c r="K655" s="4">
        <v>11.2</v>
      </c>
      <c r="L655" s="4">
        <v>10.9</v>
      </c>
      <c r="M655" s="4">
        <v>10.2</v>
      </c>
      <c r="N655" s="4">
        <v>10.1</v>
      </c>
      <c r="AB655" s="12">
        <f>MIN(G655:AA655)</f>
        <v>10.1</v>
      </c>
    </row>
    <row r="656" spans="2:28" ht="12.75">
      <c r="B656">
        <v>250</v>
      </c>
      <c r="D656" s="5" t="s">
        <v>485</v>
      </c>
      <c r="F656" s="5">
        <v>1978</v>
      </c>
      <c r="I656" s="4">
        <v>12.1</v>
      </c>
      <c r="J656" s="4">
        <v>12.6</v>
      </c>
      <c r="K656" s="4">
        <v>11.9</v>
      </c>
      <c r="L656" s="4">
        <v>11.1</v>
      </c>
      <c r="M656" s="4">
        <v>11</v>
      </c>
      <c r="N656" s="4">
        <v>10.3</v>
      </c>
      <c r="O656" s="4">
        <v>10.5</v>
      </c>
      <c r="P656" s="4">
        <v>10.1</v>
      </c>
      <c r="AB656" s="12">
        <f>MIN(G656:AA656)</f>
        <v>10.1</v>
      </c>
    </row>
    <row r="657" spans="2:28" ht="12.75">
      <c r="B657" t="s">
        <v>1</v>
      </c>
      <c r="D657" s="5" t="s">
        <v>486</v>
      </c>
      <c r="F657" s="5">
        <v>1978</v>
      </c>
      <c r="I657" s="4">
        <v>12.3</v>
      </c>
      <c r="J657" s="4">
        <v>11.8</v>
      </c>
      <c r="K657" s="4">
        <v>11.8</v>
      </c>
      <c r="L657" s="4">
        <v>11.4</v>
      </c>
      <c r="M657" s="4">
        <v>10.9</v>
      </c>
      <c r="N657" s="4">
        <v>10.2</v>
      </c>
      <c r="O657" s="4">
        <v>10.3</v>
      </c>
      <c r="P657" s="4">
        <v>10.1</v>
      </c>
      <c r="AB657" s="12">
        <f>MIN(G657:AA657)</f>
        <v>10.1</v>
      </c>
    </row>
    <row r="658" spans="2:28" ht="12.75">
      <c r="B658" t="s">
        <v>1</v>
      </c>
      <c r="D658" s="5" t="s">
        <v>487</v>
      </c>
      <c r="F658" s="5">
        <v>1980</v>
      </c>
      <c r="N658" s="4">
        <v>10.4</v>
      </c>
      <c r="O658" s="4">
        <v>10.1</v>
      </c>
      <c r="P658" s="4">
        <v>10.1</v>
      </c>
      <c r="AB658" s="12">
        <f>MIN(G658:AA658)</f>
        <v>10.1</v>
      </c>
    </row>
    <row r="659" spans="2:28" ht="12.75">
      <c r="B659" t="s">
        <v>1</v>
      </c>
      <c r="D659" s="5" t="s">
        <v>489</v>
      </c>
      <c r="F659" s="5">
        <v>1987</v>
      </c>
      <c r="Q659" s="4">
        <v>13.1</v>
      </c>
      <c r="R659" s="4">
        <v>12.2</v>
      </c>
      <c r="S659" s="4">
        <v>12.7</v>
      </c>
      <c r="AB659" s="12">
        <v>10.1</v>
      </c>
    </row>
    <row r="660" spans="2:28" ht="12.75">
      <c r="B660" t="s">
        <v>1</v>
      </c>
      <c r="D660" s="5" t="s">
        <v>602</v>
      </c>
      <c r="E660"/>
      <c r="F660" s="5">
        <v>1993</v>
      </c>
      <c r="AB660" s="12">
        <v>10.1</v>
      </c>
    </row>
    <row r="661" spans="2:28" ht="12.75">
      <c r="B661" t="s">
        <v>1</v>
      </c>
      <c r="D661" s="5" t="s">
        <v>748</v>
      </c>
      <c r="F661" s="5">
        <v>1997</v>
      </c>
      <c r="AB661" s="12">
        <v>10.1</v>
      </c>
    </row>
    <row r="662" spans="2:30" ht="12.75">
      <c r="B662" t="s">
        <v>1</v>
      </c>
      <c r="D662" s="5" t="s">
        <v>758</v>
      </c>
      <c r="E662" s="5" t="s">
        <v>1</v>
      </c>
      <c r="F662" s="5">
        <v>2000</v>
      </c>
      <c r="AB662" s="12">
        <v>10.1</v>
      </c>
      <c r="AD662" s="5"/>
    </row>
    <row r="663" spans="2:30" ht="12.75">
      <c r="B663" t="s">
        <v>1</v>
      </c>
      <c r="D663" s="5" t="s">
        <v>491</v>
      </c>
      <c r="E663" s="5"/>
      <c r="F663" s="5">
        <v>1969</v>
      </c>
      <c r="G663" s="4">
        <v>10.2</v>
      </c>
      <c r="H663" s="4" t="s">
        <v>1</v>
      </c>
      <c r="AB663" s="12">
        <f>MIN(G663:AA663)</f>
        <v>10.2</v>
      </c>
      <c r="AD663" s="5"/>
    </row>
    <row r="664" spans="2:30" ht="12.75">
      <c r="B664" t="s">
        <v>1</v>
      </c>
      <c r="D664" s="5" t="s">
        <v>492</v>
      </c>
      <c r="E664" s="5"/>
      <c r="F664" s="5">
        <v>1970</v>
      </c>
      <c r="G664" s="4">
        <v>10.2</v>
      </c>
      <c r="AB664" s="12">
        <f>MIN(G664:AA664)</f>
        <v>10.2</v>
      </c>
      <c r="AD664" s="5"/>
    </row>
    <row r="665" spans="2:30" ht="12.75">
      <c r="B665" t="s">
        <v>1</v>
      </c>
      <c r="D665" s="5" t="s">
        <v>493</v>
      </c>
      <c r="E665" s="5"/>
      <c r="F665" s="5">
        <v>1971</v>
      </c>
      <c r="G665" s="4">
        <v>11.4</v>
      </c>
      <c r="H665" s="4">
        <v>11</v>
      </c>
      <c r="I665" s="4">
        <v>10.2</v>
      </c>
      <c r="AB665" s="12">
        <f>MIN(G665:AA665)</f>
        <v>10.2</v>
      </c>
      <c r="AD665" s="5"/>
    </row>
    <row r="666" spans="2:30" ht="12.75">
      <c r="B666">
        <v>260</v>
      </c>
      <c r="D666" s="5" t="s">
        <v>494</v>
      </c>
      <c r="E666" s="5"/>
      <c r="F666" s="5">
        <v>1971</v>
      </c>
      <c r="G666" s="4">
        <v>10.2</v>
      </c>
      <c r="H666" s="4">
        <v>10.6</v>
      </c>
      <c r="I666" s="4">
        <v>10.2</v>
      </c>
      <c r="AB666" s="12">
        <f>MIN(G666:AA666)</f>
        <v>10.2</v>
      </c>
      <c r="AD666" s="5"/>
    </row>
    <row r="667" spans="2:30" ht="12.75">
      <c r="B667" t="s">
        <v>1</v>
      </c>
      <c r="D667" s="5" t="s">
        <v>495</v>
      </c>
      <c r="E667" s="5"/>
      <c r="F667" s="5">
        <v>1976</v>
      </c>
      <c r="G667" s="4">
        <v>12.9</v>
      </c>
      <c r="H667" s="4">
        <v>11.4</v>
      </c>
      <c r="I667" s="4">
        <v>11.4</v>
      </c>
      <c r="J667" s="4">
        <v>10.5</v>
      </c>
      <c r="K667" s="4">
        <v>10.8</v>
      </c>
      <c r="L667" s="4">
        <v>10.8</v>
      </c>
      <c r="M667" s="4">
        <v>10.2</v>
      </c>
      <c r="AB667" s="12">
        <f>MIN(G667:AA667)</f>
        <v>10.2</v>
      </c>
      <c r="AD667" s="5"/>
    </row>
    <row r="668" spans="2:30" ht="12.75">
      <c r="B668" t="s">
        <v>1</v>
      </c>
      <c r="D668" s="5" t="s">
        <v>496</v>
      </c>
      <c r="E668" s="5"/>
      <c r="F668" s="5">
        <v>1979</v>
      </c>
      <c r="I668" s="4">
        <v>12.7</v>
      </c>
      <c r="J668" s="4">
        <v>13.2</v>
      </c>
      <c r="K668" s="4">
        <v>12.1</v>
      </c>
      <c r="L668" s="4">
        <v>12.1</v>
      </c>
      <c r="M668" s="4">
        <v>11</v>
      </c>
      <c r="N668" s="4">
        <v>10.6</v>
      </c>
      <c r="O668" s="4">
        <v>10.2</v>
      </c>
      <c r="AB668" s="12">
        <f>MIN(G668:AA668)</f>
        <v>10.2</v>
      </c>
      <c r="AD668" s="5"/>
    </row>
    <row r="669" spans="2:30" ht="12.75">
      <c r="B669" t="s">
        <v>1</v>
      </c>
      <c r="D669" s="5" t="s">
        <v>497</v>
      </c>
      <c r="E669" s="5"/>
      <c r="F669" s="5">
        <v>1980</v>
      </c>
      <c r="K669" s="4">
        <v>13.1</v>
      </c>
      <c r="L669" s="4">
        <v>12.4</v>
      </c>
      <c r="M669" s="4">
        <v>13.1</v>
      </c>
      <c r="Q669" s="4">
        <v>11.9</v>
      </c>
      <c r="R669" s="4">
        <v>10.2</v>
      </c>
      <c r="AB669" s="12">
        <f>MIN(G669:AA669)</f>
        <v>10.2</v>
      </c>
      <c r="AD669" s="5"/>
    </row>
    <row r="670" spans="2:30" ht="12.75">
      <c r="B670" t="s">
        <v>1</v>
      </c>
      <c r="D670" s="7" t="s">
        <v>498</v>
      </c>
      <c r="E670" s="7"/>
      <c r="F670" s="5">
        <v>1983</v>
      </c>
      <c r="M670" s="4">
        <v>11.5</v>
      </c>
      <c r="N670" s="4">
        <v>11.1</v>
      </c>
      <c r="O670" s="4">
        <v>11.5</v>
      </c>
      <c r="P670" s="4">
        <v>10.9</v>
      </c>
      <c r="Q670" s="4">
        <v>10.9</v>
      </c>
      <c r="R670" s="4">
        <v>10.2</v>
      </c>
      <c r="S670" s="4">
        <v>10.2</v>
      </c>
      <c r="AB670" s="12">
        <f>MIN(G670:AA670)</f>
        <v>10.2</v>
      </c>
      <c r="AD670" s="5"/>
    </row>
    <row r="671" spans="2:30" ht="12.75">
      <c r="B671" t="s">
        <v>1</v>
      </c>
      <c r="D671" s="5" t="s">
        <v>641</v>
      </c>
      <c r="E671" s="5"/>
      <c r="F671" s="5">
        <v>1990</v>
      </c>
      <c r="AB671" s="12">
        <v>10.2</v>
      </c>
      <c r="AD671" s="5"/>
    </row>
    <row r="672" spans="2:30" ht="12.75">
      <c r="B672" t="s">
        <v>1</v>
      </c>
      <c r="D672" s="5" t="s">
        <v>704</v>
      </c>
      <c r="E672" s="5"/>
      <c r="F672" s="5">
        <v>1994</v>
      </c>
      <c r="AB672" s="12">
        <v>10.2</v>
      </c>
      <c r="AD672" s="5"/>
    </row>
    <row r="673" spans="2:30" ht="12.75">
      <c r="B673" t="s">
        <v>1</v>
      </c>
      <c r="D673" s="5" t="s">
        <v>672</v>
      </c>
      <c r="F673" s="5">
        <v>1995</v>
      </c>
      <c r="AB673" s="12">
        <v>10.2</v>
      </c>
      <c r="AD673" s="5"/>
    </row>
    <row r="674" spans="2:30" ht="12.75">
      <c r="B674" t="s">
        <v>1</v>
      </c>
      <c r="D674" s="7" t="s">
        <v>696</v>
      </c>
      <c r="E674" s="17" t="s">
        <v>1</v>
      </c>
      <c r="F674" s="5">
        <v>1997</v>
      </c>
      <c r="AB674" s="12">
        <v>10.2</v>
      </c>
      <c r="AD674" s="5"/>
    </row>
    <row r="675" spans="2:30" ht="12.75">
      <c r="B675" t="s">
        <v>1</v>
      </c>
      <c r="D675" s="5" t="s">
        <v>711</v>
      </c>
      <c r="E675" s="5"/>
      <c r="F675" s="5">
        <v>1998</v>
      </c>
      <c r="AB675" s="12">
        <v>10.2</v>
      </c>
      <c r="AD675" s="5"/>
    </row>
    <row r="676" spans="2:30" ht="12.75">
      <c r="B676">
        <v>270</v>
      </c>
      <c r="D676" s="5" t="s">
        <v>499</v>
      </c>
      <c r="E676" s="5"/>
      <c r="F676" s="5">
        <v>1971</v>
      </c>
      <c r="G676" s="4">
        <v>10.3</v>
      </c>
      <c r="H676" s="4">
        <v>10.7</v>
      </c>
      <c r="AB676" s="12">
        <f>MIN(G676:AA676)</f>
        <v>10.3</v>
      </c>
      <c r="AD676" s="5"/>
    </row>
    <row r="677" spans="2:30" ht="12.75">
      <c r="B677" t="s">
        <v>1</v>
      </c>
      <c r="D677" s="5" t="s">
        <v>500</v>
      </c>
      <c r="E677" s="5"/>
      <c r="F677" s="5">
        <v>1972</v>
      </c>
      <c r="G677" s="4">
        <v>10.7</v>
      </c>
      <c r="H677" s="4">
        <v>11</v>
      </c>
      <c r="I677" s="4">
        <v>10.3</v>
      </c>
      <c r="AB677" s="12">
        <f>MIN(G677:AA677)</f>
        <v>10.3</v>
      </c>
      <c r="AD677" s="5"/>
    </row>
    <row r="678" spans="4:28" ht="12.75">
      <c r="D678" s="5" t="s">
        <v>501</v>
      </c>
      <c r="F678" s="5">
        <v>1974</v>
      </c>
      <c r="G678" s="4">
        <v>11.5</v>
      </c>
      <c r="H678" s="4">
        <v>10.7</v>
      </c>
      <c r="I678" s="4">
        <v>10.3</v>
      </c>
      <c r="J678" s="4">
        <v>10.6</v>
      </c>
      <c r="K678" s="4">
        <v>10.6</v>
      </c>
      <c r="AB678" s="12">
        <f>MIN(G678:AA678)</f>
        <v>10.3</v>
      </c>
    </row>
    <row r="679" spans="4:28" ht="12.75">
      <c r="D679" s="5" t="s">
        <v>502</v>
      </c>
      <c r="F679" s="5">
        <v>1975</v>
      </c>
      <c r="G679" s="4">
        <v>12.7</v>
      </c>
      <c r="H679" s="4">
        <v>11.5</v>
      </c>
      <c r="I679" s="4">
        <v>10.3</v>
      </c>
      <c r="J679" s="4">
        <v>10.4</v>
      </c>
      <c r="K679" s="4">
        <v>10.3</v>
      </c>
      <c r="L679" s="4">
        <v>10.6</v>
      </c>
      <c r="AB679" s="12">
        <f>MIN(G679:AA679)</f>
        <v>10.3</v>
      </c>
    </row>
    <row r="680" spans="4:28" ht="12.75">
      <c r="D680" s="5" t="s">
        <v>503</v>
      </c>
      <c r="F680" s="5">
        <v>1975</v>
      </c>
      <c r="G680" s="4">
        <v>12.9</v>
      </c>
      <c r="H680" s="4">
        <v>11.5</v>
      </c>
      <c r="I680" s="4">
        <v>10.7</v>
      </c>
      <c r="J680" s="4">
        <v>10.7</v>
      </c>
      <c r="K680" s="4">
        <v>10.5</v>
      </c>
      <c r="L680" s="4">
        <v>10.3</v>
      </c>
      <c r="AB680" s="12">
        <f>MIN(G680:AA680)</f>
        <v>10.3</v>
      </c>
    </row>
    <row r="681" spans="4:28" ht="12.75">
      <c r="D681" s="6" t="s">
        <v>504</v>
      </c>
      <c r="E681" s="6"/>
      <c r="F681" s="5">
        <v>1976</v>
      </c>
      <c r="G681" s="4">
        <v>13.3</v>
      </c>
      <c r="H681" s="4">
        <v>12.1</v>
      </c>
      <c r="I681" s="4">
        <v>11.4</v>
      </c>
      <c r="J681" s="4">
        <v>11.1</v>
      </c>
      <c r="K681" s="4">
        <v>10.9</v>
      </c>
      <c r="L681" s="4">
        <v>10.8</v>
      </c>
      <c r="M681" s="4">
        <v>10.3</v>
      </c>
      <c r="AB681" s="12">
        <f>MIN(G681:AA681)</f>
        <v>10.3</v>
      </c>
    </row>
    <row r="682" spans="4:28" ht="12.75">
      <c r="D682" s="5" t="s">
        <v>505</v>
      </c>
      <c r="F682" s="5">
        <v>1979</v>
      </c>
      <c r="J682" s="4">
        <v>13.6</v>
      </c>
      <c r="K682" s="4">
        <v>12.2</v>
      </c>
      <c r="L682" s="4">
        <v>12.7</v>
      </c>
      <c r="M682" s="4">
        <v>11.9</v>
      </c>
      <c r="N682" s="4">
        <v>10.9</v>
      </c>
      <c r="O682" s="4">
        <v>10.3</v>
      </c>
      <c r="P682" s="4">
        <v>10.4</v>
      </c>
      <c r="Q682" s="4">
        <v>10.6</v>
      </c>
      <c r="AB682" s="12">
        <f>MIN(G682:AA682)</f>
        <v>10.3</v>
      </c>
    </row>
    <row r="683" spans="4:28" ht="12.75">
      <c r="D683" s="5" t="s">
        <v>522</v>
      </c>
      <c r="F683" s="5">
        <v>1986</v>
      </c>
      <c r="P683" s="4">
        <v>13.1</v>
      </c>
      <c r="Q683" s="4">
        <v>12.3</v>
      </c>
      <c r="R683" s="4">
        <v>12.3</v>
      </c>
      <c r="S683" s="4">
        <v>12</v>
      </c>
      <c r="AB683" s="12">
        <v>10.3</v>
      </c>
    </row>
    <row r="684" spans="2:28" ht="12.75">
      <c r="B684" t="s">
        <v>1</v>
      </c>
      <c r="D684" s="5" t="s">
        <v>632</v>
      </c>
      <c r="E684" s="17" t="s">
        <v>1</v>
      </c>
      <c r="F684" s="5">
        <v>1993</v>
      </c>
      <c r="AB684" s="12">
        <v>10.3</v>
      </c>
    </row>
    <row r="685" spans="2:28" ht="12.75">
      <c r="B685" t="s">
        <v>1</v>
      </c>
      <c r="D685" s="5" t="s">
        <v>506</v>
      </c>
      <c r="F685" s="5">
        <v>1970</v>
      </c>
      <c r="G685" s="4">
        <v>10.4</v>
      </c>
      <c r="AB685" s="12">
        <f>MIN(G685:AA685)</f>
        <v>10.4</v>
      </c>
    </row>
    <row r="686" spans="2:28" ht="12.75">
      <c r="B686">
        <v>280</v>
      </c>
      <c r="D686" s="5" t="s">
        <v>507</v>
      </c>
      <c r="F686" s="5">
        <v>1970</v>
      </c>
      <c r="G686" s="4">
        <v>10.4</v>
      </c>
      <c r="AB686" s="12">
        <f>MIN(G686:AA686)</f>
        <v>10.4</v>
      </c>
    </row>
    <row r="687" spans="4:28" ht="12.75">
      <c r="D687" s="5" t="s">
        <v>508</v>
      </c>
      <c r="F687" s="5">
        <v>1976</v>
      </c>
      <c r="G687" s="4">
        <v>13.9</v>
      </c>
      <c r="H687" s="4">
        <v>11.5</v>
      </c>
      <c r="I687" s="4">
        <v>11.5</v>
      </c>
      <c r="J687" s="4">
        <v>11.1</v>
      </c>
      <c r="K687" s="4">
        <v>11.1</v>
      </c>
      <c r="L687" s="4">
        <v>11</v>
      </c>
      <c r="M687" s="4">
        <v>10.4</v>
      </c>
      <c r="AB687" s="12">
        <f>MIN(G687:AA687)</f>
        <v>10.4</v>
      </c>
    </row>
    <row r="688" spans="4:28" ht="12.75">
      <c r="D688" s="5" t="s">
        <v>509</v>
      </c>
      <c r="F688" s="5">
        <v>1978</v>
      </c>
      <c r="I688" s="4">
        <v>13.2</v>
      </c>
      <c r="J688" s="4">
        <v>12.6</v>
      </c>
      <c r="K688" s="4">
        <v>11.5</v>
      </c>
      <c r="L688" s="4">
        <v>12.1</v>
      </c>
      <c r="M688" s="4">
        <v>11</v>
      </c>
      <c r="N688" s="4">
        <v>10.9</v>
      </c>
      <c r="O688" s="4">
        <v>10.4</v>
      </c>
      <c r="P688" s="4">
        <v>10.4</v>
      </c>
      <c r="AB688" s="12">
        <f>MIN(G688:AA688)</f>
        <v>10.4</v>
      </c>
    </row>
    <row r="689" spans="4:28" ht="12.75">
      <c r="D689" s="5" t="s">
        <v>510</v>
      </c>
      <c r="F689" s="5">
        <v>1981</v>
      </c>
      <c r="K689" s="4">
        <v>12.1</v>
      </c>
      <c r="L689" s="4">
        <v>11.3</v>
      </c>
      <c r="M689" s="4">
        <v>10.8</v>
      </c>
      <c r="N689" s="4">
        <v>10.4</v>
      </c>
      <c r="O689" s="4">
        <v>10.7</v>
      </c>
      <c r="Q689" s="4">
        <v>11.6</v>
      </c>
      <c r="R689" s="4">
        <v>10.4</v>
      </c>
      <c r="AB689" s="12">
        <f>MIN(G689:AA689)</f>
        <v>10.4</v>
      </c>
    </row>
    <row r="690" spans="4:28" ht="12.75">
      <c r="D690" s="7" t="s">
        <v>511</v>
      </c>
      <c r="E690" s="7"/>
      <c r="F690" s="5">
        <v>1984</v>
      </c>
      <c r="N690" s="4">
        <v>11.2</v>
      </c>
      <c r="O690" s="4">
        <v>11.4</v>
      </c>
      <c r="P690" s="4">
        <v>10.9</v>
      </c>
      <c r="Q690" s="4">
        <v>10.4</v>
      </c>
      <c r="AB690" s="12">
        <f>MIN(G690:AA690)</f>
        <v>10.4</v>
      </c>
    </row>
    <row r="691" spans="4:28" ht="12.75">
      <c r="D691" s="7" t="s">
        <v>703</v>
      </c>
      <c r="E691" s="17" t="s">
        <v>1</v>
      </c>
      <c r="F691" s="5">
        <v>1997</v>
      </c>
      <c r="AB691" s="12">
        <v>10.4</v>
      </c>
    </row>
    <row r="692" spans="4:28" ht="12.75">
      <c r="D692" s="5" t="s">
        <v>514</v>
      </c>
      <c r="F692" s="5">
        <v>1971</v>
      </c>
      <c r="G692" s="4">
        <v>10.5</v>
      </c>
      <c r="H692" s="4">
        <v>11</v>
      </c>
      <c r="AB692" s="12">
        <f>MIN(G692:AA692)</f>
        <v>10.5</v>
      </c>
    </row>
    <row r="693" spans="4:28" ht="12.75">
      <c r="D693" s="5" t="s">
        <v>515</v>
      </c>
      <c r="F693" s="5">
        <v>1974</v>
      </c>
      <c r="G693" s="4">
        <v>12.2</v>
      </c>
      <c r="H693" s="4">
        <v>11.2</v>
      </c>
      <c r="I693" s="4">
        <v>10.5</v>
      </c>
      <c r="J693" s="4">
        <v>11.2</v>
      </c>
      <c r="K693" s="4">
        <v>10.5</v>
      </c>
      <c r="AB693" s="12">
        <f>MIN(G693:AA693)</f>
        <v>10.5</v>
      </c>
    </row>
    <row r="694" spans="4:28" ht="12.75">
      <c r="D694" s="5" t="s">
        <v>516</v>
      </c>
      <c r="F694" s="5">
        <v>1975</v>
      </c>
      <c r="G694" s="4">
        <v>12.2</v>
      </c>
      <c r="H694" s="4">
        <v>12</v>
      </c>
      <c r="I694" s="4">
        <v>10.9</v>
      </c>
      <c r="J694" s="4">
        <v>11.1</v>
      </c>
      <c r="K694" s="4">
        <v>10.5</v>
      </c>
      <c r="L694" s="4">
        <v>10.6</v>
      </c>
      <c r="AB694" s="12">
        <f>MIN(G694:AA694)</f>
        <v>10.5</v>
      </c>
    </row>
    <row r="695" spans="4:28" ht="12.75">
      <c r="D695" s="5" t="s">
        <v>517</v>
      </c>
      <c r="F695" s="5">
        <v>1977</v>
      </c>
      <c r="G695" s="4">
        <v>14.1</v>
      </c>
      <c r="H695" s="4">
        <v>12.9</v>
      </c>
      <c r="I695" s="4">
        <v>12</v>
      </c>
      <c r="J695" s="4">
        <v>11.9</v>
      </c>
      <c r="K695" s="4">
        <v>10.8</v>
      </c>
      <c r="L695" s="4">
        <v>10.8</v>
      </c>
      <c r="M695" s="4">
        <v>10.7</v>
      </c>
      <c r="N695" s="4">
        <v>10.5</v>
      </c>
      <c r="AB695" s="12">
        <f>MIN(G695:AA695)</f>
        <v>10.5</v>
      </c>
    </row>
    <row r="696" spans="2:28" ht="12.75">
      <c r="B696">
        <v>290</v>
      </c>
      <c r="D696" s="5" t="s">
        <v>598</v>
      </c>
      <c r="E696"/>
      <c r="F696" s="5">
        <v>1992</v>
      </c>
      <c r="AB696" s="12">
        <v>10.5</v>
      </c>
    </row>
    <row r="697" spans="4:28" ht="12.75">
      <c r="D697" s="5" t="s">
        <v>635</v>
      </c>
      <c r="E697" s="17" t="s">
        <v>1</v>
      </c>
      <c r="F697" s="5">
        <v>1993</v>
      </c>
      <c r="AB697" s="12">
        <v>10.5</v>
      </c>
    </row>
    <row r="698" spans="4:28" ht="12.75">
      <c r="D698" s="5" t="s">
        <v>754</v>
      </c>
      <c r="E698" s="5" t="s">
        <v>1</v>
      </c>
      <c r="F698" s="5">
        <v>1999</v>
      </c>
      <c r="AB698" s="12">
        <v>10.5</v>
      </c>
    </row>
    <row r="699" spans="4:28" ht="12.75">
      <c r="D699" s="5" t="s">
        <v>760</v>
      </c>
      <c r="E699" s="5" t="s">
        <v>1</v>
      </c>
      <c r="F699" s="5">
        <v>2000</v>
      </c>
      <c r="AB699" s="12">
        <v>10.5</v>
      </c>
    </row>
    <row r="700" spans="4:28" ht="12.75">
      <c r="D700" s="5" t="s">
        <v>519</v>
      </c>
      <c r="F700" s="5">
        <v>1972</v>
      </c>
      <c r="G700" s="4">
        <v>10.6</v>
      </c>
      <c r="H700" s="4">
        <v>10.8</v>
      </c>
      <c r="I700" s="4">
        <v>10.7</v>
      </c>
      <c r="AB700" s="12">
        <f>MIN(G700:AA700)</f>
        <v>10.6</v>
      </c>
    </row>
    <row r="701" spans="2:28" ht="12.75">
      <c r="B701" t="s">
        <v>1</v>
      </c>
      <c r="D701" s="5" t="s">
        <v>520</v>
      </c>
      <c r="F701" s="5">
        <v>1974</v>
      </c>
      <c r="G701" s="4">
        <v>12.8</v>
      </c>
      <c r="H701" s="4">
        <v>11.5</v>
      </c>
      <c r="I701" s="4">
        <v>11.4</v>
      </c>
      <c r="J701" s="4">
        <v>11</v>
      </c>
      <c r="K701" s="4">
        <v>10.6</v>
      </c>
      <c r="AB701" s="12">
        <f>MIN(G701:AA701)</f>
        <v>10.6</v>
      </c>
    </row>
    <row r="702" spans="4:28" ht="12.75">
      <c r="D702" s="5" t="s">
        <v>521</v>
      </c>
      <c r="F702" s="5">
        <v>1985</v>
      </c>
      <c r="O702" s="4">
        <v>12.2</v>
      </c>
      <c r="P702" s="4">
        <v>10.6</v>
      </c>
      <c r="AB702" s="12">
        <f>MIN(G702:AA702)</f>
        <v>10.6</v>
      </c>
    </row>
    <row r="703" spans="4:28" ht="12.75">
      <c r="D703" s="5" t="s">
        <v>524</v>
      </c>
      <c r="F703" s="5">
        <v>1988</v>
      </c>
      <c r="S703" s="4">
        <v>11.8</v>
      </c>
      <c r="AB703" s="12">
        <v>10.6</v>
      </c>
    </row>
    <row r="704" spans="4:28" ht="12.75">
      <c r="D704" s="5" t="s">
        <v>643</v>
      </c>
      <c r="F704" s="5">
        <v>1993</v>
      </c>
      <c r="AB704" s="12">
        <v>10.6</v>
      </c>
    </row>
    <row r="705" spans="4:28" ht="12.75">
      <c r="D705" s="7" t="s">
        <v>701</v>
      </c>
      <c r="E705" s="17" t="s">
        <v>1</v>
      </c>
      <c r="F705" s="5">
        <v>1997</v>
      </c>
      <c r="AB705" s="12">
        <v>10.6</v>
      </c>
    </row>
    <row r="706" spans="2:28" ht="12.75">
      <c r="B706">
        <v>300</v>
      </c>
      <c r="D706" s="7" t="s">
        <v>708</v>
      </c>
      <c r="F706" s="5">
        <v>1997</v>
      </c>
      <c r="AB706" s="12">
        <v>10.6</v>
      </c>
    </row>
    <row r="707" spans="4:28" ht="12.75">
      <c r="D707" s="5" t="s">
        <v>525</v>
      </c>
      <c r="F707" s="5">
        <v>1973</v>
      </c>
      <c r="G707" s="4">
        <v>11.8</v>
      </c>
      <c r="H707" s="4">
        <v>11.7</v>
      </c>
      <c r="I707" s="4">
        <v>10.7</v>
      </c>
      <c r="J707" s="4">
        <v>11.1</v>
      </c>
      <c r="AB707" s="12">
        <f>MIN(G707:AA707)</f>
        <v>10.7</v>
      </c>
    </row>
    <row r="708" spans="4:28" ht="12.75">
      <c r="D708" s="5" t="s">
        <v>526</v>
      </c>
      <c r="F708" s="5">
        <v>1974</v>
      </c>
      <c r="G708" s="4">
        <v>11.5</v>
      </c>
      <c r="H708" s="4">
        <v>11.2</v>
      </c>
      <c r="I708" s="4">
        <v>10.7</v>
      </c>
      <c r="J708" s="4">
        <v>10.9</v>
      </c>
      <c r="K708" s="4">
        <v>10.7</v>
      </c>
      <c r="AB708" s="12">
        <f>MIN(G708:AA708)</f>
        <v>10.7</v>
      </c>
    </row>
    <row r="709" spans="4:28" ht="12.75">
      <c r="D709" s="5" t="s">
        <v>527</v>
      </c>
      <c r="F709" s="5">
        <v>1978</v>
      </c>
      <c r="H709" s="4">
        <v>13.1</v>
      </c>
      <c r="I709" s="4">
        <v>12.7</v>
      </c>
      <c r="J709" s="4">
        <v>12.8</v>
      </c>
      <c r="K709" s="4">
        <v>11.8</v>
      </c>
      <c r="L709" s="4">
        <v>12.4</v>
      </c>
      <c r="M709" s="4">
        <v>11.8</v>
      </c>
      <c r="N709" s="4">
        <v>10.9</v>
      </c>
      <c r="O709" s="4">
        <v>10.7</v>
      </c>
      <c r="AB709" s="12">
        <f>MIN(G709:AA709)</f>
        <v>10.7</v>
      </c>
    </row>
    <row r="710" spans="4:28" ht="12.75">
      <c r="D710" s="5" t="s">
        <v>528</v>
      </c>
      <c r="F710" s="5">
        <v>1982</v>
      </c>
      <c r="L710" s="4">
        <v>13.1</v>
      </c>
      <c r="M710" s="4">
        <v>11.5</v>
      </c>
      <c r="N710" s="4">
        <v>14.6</v>
      </c>
      <c r="P710" s="4">
        <v>10.7</v>
      </c>
      <c r="Q710" s="4">
        <v>11</v>
      </c>
      <c r="AB710" s="12">
        <f>MIN(G710:AA710)</f>
        <v>10.7</v>
      </c>
    </row>
    <row r="711" spans="4:28" ht="12.75">
      <c r="D711" s="5" t="s">
        <v>706</v>
      </c>
      <c r="F711" s="5">
        <v>1990</v>
      </c>
      <c r="AB711" s="12">
        <v>10.7</v>
      </c>
    </row>
    <row r="712" spans="4:28" ht="12.75">
      <c r="D712" s="7" t="s">
        <v>698</v>
      </c>
      <c r="E712" s="17" t="s">
        <v>1</v>
      </c>
      <c r="F712" s="5">
        <v>1996</v>
      </c>
      <c r="AB712" s="12">
        <v>10.7</v>
      </c>
    </row>
    <row r="713" spans="4:28" ht="12.75">
      <c r="D713" s="5" t="s">
        <v>728</v>
      </c>
      <c r="E713" s="5" t="s">
        <v>1</v>
      </c>
      <c r="F713" s="5">
        <v>1999</v>
      </c>
      <c r="AB713" s="12">
        <v>10.7</v>
      </c>
    </row>
    <row r="714" spans="4:28" ht="12.75">
      <c r="D714" s="7" t="s">
        <v>530</v>
      </c>
      <c r="E714" s="7"/>
      <c r="F714" s="5">
        <v>1985</v>
      </c>
      <c r="P714" s="4">
        <v>10.8</v>
      </c>
      <c r="AB714" s="12">
        <f>MIN(G714:AA714)</f>
        <v>10.8</v>
      </c>
    </row>
    <row r="715" spans="2:28" ht="12.75">
      <c r="B715" t="s">
        <v>1</v>
      </c>
      <c r="D715" s="5" t="s">
        <v>750</v>
      </c>
      <c r="F715" s="5">
        <v>1996</v>
      </c>
      <c r="AB715" s="12">
        <v>10.8</v>
      </c>
    </row>
    <row r="716" spans="2:28" ht="12.75">
      <c r="B716">
        <v>310</v>
      </c>
      <c r="D716" s="5" t="s">
        <v>713</v>
      </c>
      <c r="F716" s="5">
        <v>1998</v>
      </c>
      <c r="AB716" s="12">
        <v>10.8</v>
      </c>
    </row>
    <row r="717" spans="4:28" ht="12.75">
      <c r="D717" s="5" t="s">
        <v>714</v>
      </c>
      <c r="F717" s="5">
        <v>1998</v>
      </c>
      <c r="AB717" s="12">
        <v>10.8</v>
      </c>
    </row>
    <row r="718" spans="4:28" ht="12.75">
      <c r="D718" s="5" t="s">
        <v>756</v>
      </c>
      <c r="E718" s="5" t="s">
        <v>1</v>
      </c>
      <c r="F718" s="5">
        <v>2000</v>
      </c>
      <c r="AB718" s="12">
        <v>10.8</v>
      </c>
    </row>
    <row r="719" spans="4:28" ht="12.75">
      <c r="D719" s="5" t="s">
        <v>532</v>
      </c>
      <c r="F719" s="5">
        <v>1979</v>
      </c>
      <c r="I719" s="4">
        <v>12.3</v>
      </c>
      <c r="J719" s="4">
        <v>12.1</v>
      </c>
      <c r="K719" s="4">
        <v>11</v>
      </c>
      <c r="L719" s="4">
        <v>10.9</v>
      </c>
      <c r="AB719" s="12">
        <f>MIN(G719:AA719)</f>
        <v>10.9</v>
      </c>
    </row>
    <row r="720" spans="4:28" ht="12.75">
      <c r="D720" s="5" t="s">
        <v>645</v>
      </c>
      <c r="F720" s="5">
        <v>1994</v>
      </c>
      <c r="AB720" s="12">
        <v>10.9</v>
      </c>
    </row>
    <row r="721" spans="4:28" ht="12.75">
      <c r="D721" s="5" t="s">
        <v>533</v>
      </c>
      <c r="F721" s="5">
        <v>1974</v>
      </c>
      <c r="H721" s="4">
        <v>11.3</v>
      </c>
      <c r="I721" s="4">
        <v>11</v>
      </c>
      <c r="J721" s="4">
        <v>11</v>
      </c>
      <c r="AB721" s="12">
        <f>MIN(G721:AA721)</f>
        <v>11</v>
      </c>
    </row>
    <row r="722" spans="4:28" ht="12.75">
      <c r="D722" s="5" t="s">
        <v>534</v>
      </c>
      <c r="F722" s="5">
        <v>1978</v>
      </c>
      <c r="H722" s="4">
        <v>13.3</v>
      </c>
      <c r="I722" s="4">
        <v>11</v>
      </c>
      <c r="J722" s="4">
        <v>11.9</v>
      </c>
      <c r="K722" s="4">
        <v>11.4</v>
      </c>
      <c r="AB722" s="12">
        <f>MIN(G722:AA722)</f>
        <v>11</v>
      </c>
    </row>
    <row r="723" spans="4:28" ht="12.75">
      <c r="D723" s="5" t="s">
        <v>535</v>
      </c>
      <c r="F723" s="5">
        <v>1980</v>
      </c>
      <c r="J723" s="4">
        <v>11.9</v>
      </c>
      <c r="K723" s="4">
        <v>11.6</v>
      </c>
      <c r="L723" s="4">
        <v>11.1</v>
      </c>
      <c r="M723" s="4">
        <v>11</v>
      </c>
      <c r="AB723" s="12">
        <f>MIN(G723:AA723)</f>
        <v>11</v>
      </c>
    </row>
    <row r="724" spans="4:28" ht="12.75">
      <c r="D724" s="5" t="s">
        <v>597</v>
      </c>
      <c r="E724"/>
      <c r="F724" s="5">
        <v>1990</v>
      </c>
      <c r="AB724" s="10">
        <v>11</v>
      </c>
    </row>
    <row r="725" spans="4:28" ht="12.75">
      <c r="D725" s="7" t="s">
        <v>537</v>
      </c>
      <c r="E725" s="7"/>
      <c r="F725" s="5">
        <v>1983</v>
      </c>
      <c r="N725" s="4">
        <v>11.5</v>
      </c>
      <c r="O725" s="4">
        <v>11.1</v>
      </c>
      <c r="AB725" s="12">
        <f>MIN(G725:AA725)</f>
        <v>11.1</v>
      </c>
    </row>
    <row r="726" spans="2:28" ht="12.75">
      <c r="B726">
        <v>320</v>
      </c>
      <c r="D726" s="7" t="s">
        <v>538</v>
      </c>
      <c r="E726" s="7"/>
      <c r="F726" s="5">
        <v>1984</v>
      </c>
      <c r="N726" s="4">
        <v>11.1</v>
      </c>
      <c r="O726" s="4">
        <v>11.5</v>
      </c>
      <c r="AB726" s="12">
        <f>MIN(G726:AA726)</f>
        <v>11.1</v>
      </c>
    </row>
    <row r="727" spans="4:28" ht="12.75">
      <c r="D727" s="5" t="s">
        <v>539</v>
      </c>
      <c r="F727" s="5">
        <v>1986</v>
      </c>
      <c r="P727" s="4">
        <v>12.5</v>
      </c>
      <c r="Q727" s="4">
        <v>11.1</v>
      </c>
      <c r="AB727" s="12">
        <f>MIN(G727:AA727)</f>
        <v>11.1</v>
      </c>
    </row>
    <row r="728" spans="2:28" ht="12.75">
      <c r="B728" t="s">
        <v>1</v>
      </c>
      <c r="D728" s="5" t="s">
        <v>595</v>
      </c>
      <c r="E728"/>
      <c r="F728" s="5">
        <v>1986</v>
      </c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 s="12">
        <v>11.1</v>
      </c>
    </row>
    <row r="729" spans="4:28" ht="12.75">
      <c r="D729" s="5" t="s">
        <v>644</v>
      </c>
      <c r="F729" s="5">
        <v>1992</v>
      </c>
      <c r="AB729" s="12">
        <v>11.1</v>
      </c>
    </row>
    <row r="730" spans="4:28" ht="12.75">
      <c r="D730" s="5" t="s">
        <v>712</v>
      </c>
      <c r="F730" s="5">
        <v>1997</v>
      </c>
      <c r="AB730" s="12">
        <v>11.1</v>
      </c>
    </row>
    <row r="731" spans="4:28" ht="12.75">
      <c r="D731" s="5" t="s">
        <v>710</v>
      </c>
      <c r="F731" s="5">
        <v>1998</v>
      </c>
      <c r="AB731" s="12">
        <v>11.1</v>
      </c>
    </row>
    <row r="732" spans="4:28" ht="12.75">
      <c r="D732" s="5" t="s">
        <v>757</v>
      </c>
      <c r="E732" s="5" t="s">
        <v>1</v>
      </c>
      <c r="F732" s="5">
        <v>1999</v>
      </c>
      <c r="AB732" s="12">
        <v>11.1</v>
      </c>
    </row>
    <row r="733" spans="4:28" ht="12.75">
      <c r="D733" s="5" t="s">
        <v>789</v>
      </c>
      <c r="E733" t="s">
        <v>1</v>
      </c>
      <c r="F733" s="5">
        <v>2001</v>
      </c>
      <c r="AB733" s="12">
        <v>11.1</v>
      </c>
    </row>
    <row r="734" spans="4:28" ht="12.75">
      <c r="D734" s="7" t="s">
        <v>543</v>
      </c>
      <c r="E734" s="7"/>
      <c r="F734" s="5">
        <v>1983</v>
      </c>
      <c r="M734" s="4">
        <v>13.6</v>
      </c>
      <c r="N734" s="4">
        <v>12.9</v>
      </c>
      <c r="O734" s="4">
        <v>12.5</v>
      </c>
      <c r="Q734" s="4">
        <v>11.4</v>
      </c>
      <c r="R734" s="4">
        <v>11.2</v>
      </c>
      <c r="S734" s="4">
        <v>11.5</v>
      </c>
      <c r="T734" s="4">
        <v>12.1</v>
      </c>
      <c r="AB734" s="12">
        <f>MIN(G734:AA734)</f>
        <v>11.2</v>
      </c>
    </row>
    <row r="735" spans="4:28" ht="12.75">
      <c r="D735" s="5" t="s">
        <v>637</v>
      </c>
      <c r="F735" s="5">
        <v>1992</v>
      </c>
      <c r="AB735" s="12">
        <v>11.2</v>
      </c>
    </row>
    <row r="736" spans="2:28" ht="12.75">
      <c r="B736">
        <v>330</v>
      </c>
      <c r="D736" s="7" t="s">
        <v>699</v>
      </c>
      <c r="E736" s="17" t="s">
        <v>1</v>
      </c>
      <c r="F736" s="5">
        <v>1997</v>
      </c>
      <c r="AB736" s="12">
        <v>11.2</v>
      </c>
    </row>
    <row r="737" spans="4:28" ht="12.75">
      <c r="D737" s="5" t="s">
        <v>733</v>
      </c>
      <c r="E737" s="5" t="s">
        <v>1</v>
      </c>
      <c r="F737" s="5">
        <v>1998</v>
      </c>
      <c r="AB737" s="12">
        <v>11.2</v>
      </c>
    </row>
    <row r="738" spans="4:28" ht="12.75">
      <c r="D738" s="5" t="s">
        <v>732</v>
      </c>
      <c r="E738" s="5" t="s">
        <v>1</v>
      </c>
      <c r="F738" s="5">
        <v>1999</v>
      </c>
      <c r="AB738" s="12">
        <v>11.2</v>
      </c>
    </row>
    <row r="739" spans="2:28" ht="12.75">
      <c r="B739" t="s">
        <v>1</v>
      </c>
      <c r="D739" s="5" t="s">
        <v>448</v>
      </c>
      <c r="E739" t="s">
        <v>1</v>
      </c>
      <c r="F739" s="5">
        <v>2001</v>
      </c>
      <c r="AB739" s="12">
        <v>11.2</v>
      </c>
    </row>
    <row r="740" spans="4:28" ht="12.75">
      <c r="D740" s="5" t="s">
        <v>546</v>
      </c>
      <c r="F740" s="5">
        <v>1986</v>
      </c>
      <c r="P740" s="4">
        <v>12.3</v>
      </c>
      <c r="Q740" s="4">
        <v>11.6</v>
      </c>
      <c r="R740" s="4">
        <v>11.3</v>
      </c>
      <c r="S740" s="4">
        <v>11.6</v>
      </c>
      <c r="AB740" s="12">
        <f>MIN(G740:AA740)</f>
        <v>11.3</v>
      </c>
    </row>
    <row r="741" spans="4:28" ht="12.75">
      <c r="D741" s="5" t="s">
        <v>631</v>
      </c>
      <c r="E741" s="17" t="s">
        <v>1</v>
      </c>
      <c r="F741" s="5">
        <v>1993</v>
      </c>
      <c r="AB741" s="12">
        <v>11.3</v>
      </c>
    </row>
    <row r="742" spans="4:28" ht="12.75">
      <c r="D742" s="5" t="s">
        <v>729</v>
      </c>
      <c r="E742" s="5" t="s">
        <v>1</v>
      </c>
      <c r="F742" s="5">
        <v>1999</v>
      </c>
      <c r="AB742" s="12">
        <v>11.3</v>
      </c>
    </row>
    <row r="743" spans="4:28" ht="12.75">
      <c r="D743" s="5" t="s">
        <v>763</v>
      </c>
      <c r="F743" s="5">
        <v>2000</v>
      </c>
      <c r="AB743" s="12">
        <v>11.3</v>
      </c>
    </row>
    <row r="744" spans="4:28" ht="12.75">
      <c r="D744" s="5" t="s">
        <v>547</v>
      </c>
      <c r="F744" s="5">
        <v>1981</v>
      </c>
      <c r="L744" s="4">
        <v>11.4</v>
      </c>
      <c r="AB744" s="12">
        <f>MIN(G744:AA744)</f>
        <v>11.4</v>
      </c>
    </row>
    <row r="745" spans="4:28" ht="12.75">
      <c r="D745" s="5" t="s">
        <v>580</v>
      </c>
      <c r="E745"/>
      <c r="F745" s="5">
        <v>1991</v>
      </c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 s="10">
        <v>11.4</v>
      </c>
    </row>
    <row r="746" spans="2:28" ht="12.75">
      <c r="B746">
        <v>340</v>
      </c>
      <c r="D746" s="5" t="s">
        <v>601</v>
      </c>
      <c r="E746"/>
      <c r="F746" s="5">
        <v>1993</v>
      </c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 s="12">
        <v>11.4</v>
      </c>
    </row>
    <row r="747" spans="4:28" ht="12.75">
      <c r="D747" s="5" t="s">
        <v>625</v>
      </c>
      <c r="E747" s="17" t="s">
        <v>1</v>
      </c>
      <c r="F747" s="5">
        <v>1994</v>
      </c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 s="10">
        <v>11.4</v>
      </c>
    </row>
    <row r="748" spans="4:28" ht="12.75">
      <c r="D748" s="5" t="s">
        <v>675</v>
      </c>
      <c r="E748"/>
      <c r="F748" s="5">
        <v>1994</v>
      </c>
      <c r="AB748" s="12">
        <v>11.4</v>
      </c>
    </row>
    <row r="749" spans="4:28" ht="12.75">
      <c r="D749" s="5" t="s">
        <v>548</v>
      </c>
      <c r="F749" s="5">
        <v>1985</v>
      </c>
      <c r="O749" s="4">
        <v>12.1</v>
      </c>
      <c r="P749" s="4">
        <v>11.5</v>
      </c>
      <c r="AB749" s="12">
        <f>MIN(G749:AA749)</f>
        <v>11.5</v>
      </c>
    </row>
    <row r="750" spans="4:28" ht="12.75">
      <c r="D750" s="5" t="s">
        <v>549</v>
      </c>
      <c r="E750"/>
      <c r="F750" s="5">
        <v>1990</v>
      </c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 s="10">
        <v>11.6</v>
      </c>
    </row>
    <row r="751" spans="2:28" ht="12.75">
      <c r="B751" t="s">
        <v>1</v>
      </c>
      <c r="D751" s="5" t="s">
        <v>638</v>
      </c>
      <c r="F751" s="5">
        <v>1990</v>
      </c>
      <c r="AB751" s="12">
        <v>11.6</v>
      </c>
    </row>
    <row r="752" spans="4:28" ht="12.75">
      <c r="D752" s="5" t="s">
        <v>793</v>
      </c>
      <c r="E752" s="5" t="s">
        <v>1</v>
      </c>
      <c r="F752" s="5">
        <v>2000</v>
      </c>
      <c r="AB752" s="12">
        <v>11.7</v>
      </c>
    </row>
    <row r="753" spans="4:28" ht="12.75">
      <c r="D753" s="5" t="s">
        <v>755</v>
      </c>
      <c r="E753" s="5" t="s">
        <v>1</v>
      </c>
      <c r="F753" s="5">
        <v>2000</v>
      </c>
      <c r="AB753" s="12">
        <v>11.7</v>
      </c>
    </row>
    <row r="754" spans="4:28" ht="12.75">
      <c r="D754" s="5" t="s">
        <v>551</v>
      </c>
      <c r="F754" s="5">
        <v>1980</v>
      </c>
      <c r="J754" s="4">
        <v>12.5</v>
      </c>
      <c r="K754" s="4">
        <v>11.8</v>
      </c>
      <c r="AB754" s="12">
        <f>MIN(G754:AA754)</f>
        <v>11.8</v>
      </c>
    </row>
    <row r="755" spans="4:28" ht="12.75">
      <c r="D755" s="7" t="s">
        <v>552</v>
      </c>
      <c r="E755" s="7"/>
      <c r="F755" s="5">
        <v>1982</v>
      </c>
      <c r="M755" s="4">
        <v>13.9</v>
      </c>
      <c r="N755" s="4">
        <v>11.8</v>
      </c>
      <c r="O755" s="4">
        <v>11.9</v>
      </c>
      <c r="P755" s="4">
        <v>11.8</v>
      </c>
      <c r="AB755" s="12">
        <f>MIN(G755:AA755)</f>
        <v>11.8</v>
      </c>
    </row>
    <row r="756" spans="2:28" ht="12.75">
      <c r="B756">
        <v>350</v>
      </c>
      <c r="D756" s="5" t="s">
        <v>553</v>
      </c>
      <c r="F756" s="5">
        <v>1986</v>
      </c>
      <c r="P756" s="4">
        <v>12.7</v>
      </c>
      <c r="Q756" s="4">
        <v>11.8</v>
      </c>
      <c r="AB756" s="12">
        <f>MIN(G756:AA756)</f>
        <v>11.8</v>
      </c>
    </row>
    <row r="757" spans="2:28" ht="12.75">
      <c r="B757" t="s">
        <v>1</v>
      </c>
      <c r="D757" s="5" t="s">
        <v>554</v>
      </c>
      <c r="F757" s="5">
        <v>1988</v>
      </c>
      <c r="R757" s="4">
        <v>12.3</v>
      </c>
      <c r="S757" s="4">
        <v>11.8</v>
      </c>
      <c r="AB757" s="12">
        <f>MIN(G757:AA757)</f>
        <v>11.8</v>
      </c>
    </row>
    <row r="758" spans="4:28" ht="12.75">
      <c r="D758" s="5" t="s">
        <v>555</v>
      </c>
      <c r="F758" s="5">
        <v>1978</v>
      </c>
      <c r="I758" s="4">
        <v>11.9</v>
      </c>
      <c r="J758" s="4">
        <v>12.3</v>
      </c>
      <c r="AB758" s="12">
        <f>MIN(G758:AA758)</f>
        <v>11.9</v>
      </c>
    </row>
    <row r="759" spans="4:28" ht="12.75">
      <c r="D759" s="5" t="s">
        <v>556</v>
      </c>
      <c r="F759" s="5">
        <v>1980</v>
      </c>
      <c r="K759" s="4">
        <v>13.3</v>
      </c>
      <c r="L759" s="4">
        <v>13.1</v>
      </c>
      <c r="M759" s="4">
        <v>13</v>
      </c>
      <c r="N759" s="4">
        <v>12.6</v>
      </c>
      <c r="O759" s="4">
        <v>11.9</v>
      </c>
      <c r="P759" s="4">
        <v>11.9</v>
      </c>
      <c r="Q759" s="4">
        <v>12.1</v>
      </c>
      <c r="R759" s="4">
        <v>13.3</v>
      </c>
      <c r="AB759" s="12">
        <f>MIN(G759:AA759)</f>
        <v>11.9</v>
      </c>
    </row>
    <row r="760" spans="4:28" ht="12.75">
      <c r="D760" s="5" t="s">
        <v>557</v>
      </c>
      <c r="E760"/>
      <c r="F760" s="5">
        <v>1990</v>
      </c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 s="10">
        <v>11.9</v>
      </c>
    </row>
    <row r="761" spans="4:28" ht="12.75">
      <c r="D761" s="5" t="s">
        <v>726</v>
      </c>
      <c r="E761" s="5" t="s">
        <v>1</v>
      </c>
      <c r="F761" s="5">
        <v>1988</v>
      </c>
      <c r="AB761" s="12">
        <v>12.1</v>
      </c>
    </row>
    <row r="762" spans="4:28" ht="12.75">
      <c r="D762" s="5" t="s">
        <v>562</v>
      </c>
      <c r="F762" s="5">
        <v>1978</v>
      </c>
      <c r="I762" s="4">
        <v>12.2</v>
      </c>
      <c r="K762" s="4">
        <v>12.2</v>
      </c>
      <c r="AB762" s="12">
        <f>MIN(G762:AA762)</f>
        <v>12.2</v>
      </c>
    </row>
    <row r="763" spans="4:28" ht="12.75">
      <c r="D763" s="5" t="s">
        <v>563</v>
      </c>
      <c r="F763" s="5">
        <v>1979</v>
      </c>
      <c r="J763" s="4">
        <v>14.1</v>
      </c>
      <c r="K763" s="4">
        <v>12.2</v>
      </c>
      <c r="AB763" s="12">
        <f>MIN(G763:AA763)</f>
        <v>12.2</v>
      </c>
    </row>
    <row r="764" spans="4:28" ht="12.75">
      <c r="D764" s="5" t="s">
        <v>564</v>
      </c>
      <c r="F764" s="5">
        <v>1989</v>
      </c>
      <c r="S764" s="4">
        <v>13.2</v>
      </c>
      <c r="AB764" s="12">
        <v>12.2</v>
      </c>
    </row>
    <row r="765" spans="4:28" ht="12.75">
      <c r="D765" s="7" t="s">
        <v>565</v>
      </c>
      <c r="E765" s="7"/>
      <c r="F765" s="5">
        <v>1985</v>
      </c>
      <c r="O765" s="4">
        <v>12.9</v>
      </c>
      <c r="P765" s="4">
        <v>12.3</v>
      </c>
      <c r="AB765" s="12">
        <f>MIN(G765:AA765)</f>
        <v>12.3</v>
      </c>
    </row>
    <row r="766" spans="2:28" ht="12.75">
      <c r="B766">
        <v>360</v>
      </c>
      <c r="D766" s="5" t="s">
        <v>651</v>
      </c>
      <c r="F766" s="5">
        <v>1991</v>
      </c>
      <c r="AB766" s="12">
        <v>12.3</v>
      </c>
    </row>
    <row r="767" spans="4:28" ht="12.75">
      <c r="D767" s="5" t="s">
        <v>650</v>
      </c>
      <c r="F767" s="5">
        <v>1994</v>
      </c>
      <c r="AB767" s="12">
        <v>12.3</v>
      </c>
    </row>
    <row r="768" spans="4:28" ht="12.75">
      <c r="D768" s="5" t="s">
        <v>567</v>
      </c>
      <c r="F768" s="5">
        <v>1987</v>
      </c>
      <c r="Q768" s="4">
        <v>12.4</v>
      </c>
      <c r="R768" s="4">
        <v>12.8</v>
      </c>
      <c r="AB768" s="12">
        <f>MIN(G768:AA768)</f>
        <v>12.4</v>
      </c>
    </row>
    <row r="769" spans="4:28" ht="12.75">
      <c r="D769" s="5" t="s">
        <v>599</v>
      </c>
      <c r="E769"/>
      <c r="F769" s="5">
        <v>1992</v>
      </c>
      <c r="AB769" s="10">
        <v>12.5</v>
      </c>
    </row>
    <row r="770" spans="4:28" ht="12.75">
      <c r="D770" s="5" t="s">
        <v>629</v>
      </c>
      <c r="E770" s="17" t="s">
        <v>1</v>
      </c>
      <c r="F770" s="5">
        <v>1993</v>
      </c>
      <c r="AB770" s="12">
        <v>12.5</v>
      </c>
    </row>
    <row r="771" spans="2:28" ht="12.75">
      <c r="B771" t="s">
        <v>1</v>
      </c>
      <c r="D771" s="5" t="s">
        <v>790</v>
      </c>
      <c r="E771" t="s">
        <v>1</v>
      </c>
      <c r="F771" s="5">
        <v>2001</v>
      </c>
      <c r="AB771" s="12">
        <v>12.5</v>
      </c>
    </row>
    <row r="772" spans="4:28" ht="12.75">
      <c r="D772" s="5" t="s">
        <v>571</v>
      </c>
      <c r="F772" s="5">
        <v>1980</v>
      </c>
      <c r="K772" s="4">
        <v>12.6</v>
      </c>
      <c r="AB772" s="12">
        <f>MIN(G772:AA772)</f>
        <v>12.6</v>
      </c>
    </row>
    <row r="773" spans="4:28" ht="12.75">
      <c r="D773" s="5" t="s">
        <v>572</v>
      </c>
      <c r="F773" s="5">
        <v>1988</v>
      </c>
      <c r="R773" s="4">
        <v>12.6</v>
      </c>
      <c r="AB773" s="12">
        <f>MIN(G773:AA773)</f>
        <v>12.6</v>
      </c>
    </row>
    <row r="774" spans="4:28" ht="12.75">
      <c r="D774" s="5" t="s">
        <v>648</v>
      </c>
      <c r="F774" s="5">
        <v>1995</v>
      </c>
      <c r="AB774" s="12">
        <v>12.6</v>
      </c>
    </row>
    <row r="775" spans="4:28" ht="12.75">
      <c r="D775" s="5" t="s">
        <v>573</v>
      </c>
      <c r="F775" s="5">
        <v>1985</v>
      </c>
      <c r="P775" s="4">
        <v>13.7</v>
      </c>
      <c r="Q775" s="4">
        <v>12.7</v>
      </c>
      <c r="AB775" s="12">
        <f>MIN(G775:AA775)</f>
        <v>12.7</v>
      </c>
    </row>
    <row r="776" spans="2:28" ht="12.75">
      <c r="B776">
        <v>370</v>
      </c>
      <c r="D776" s="5" t="s">
        <v>734</v>
      </c>
      <c r="E776" s="5" t="s">
        <v>1</v>
      </c>
      <c r="F776" s="5">
        <v>1999</v>
      </c>
      <c r="AB776" s="12">
        <v>12.7</v>
      </c>
    </row>
    <row r="777" spans="4:28" ht="12.75">
      <c r="D777" s="5" t="s">
        <v>759</v>
      </c>
      <c r="E777" s="5" t="s">
        <v>1</v>
      </c>
      <c r="F777" s="5">
        <v>2000</v>
      </c>
      <c r="AB777" s="12">
        <v>12.8</v>
      </c>
    </row>
    <row r="778" spans="4:28" ht="12.75">
      <c r="D778" s="5" t="s">
        <v>762</v>
      </c>
      <c r="E778" s="5" t="s">
        <v>1</v>
      </c>
      <c r="F778" s="5">
        <v>2000</v>
      </c>
      <c r="AB778" s="12">
        <v>13</v>
      </c>
    </row>
    <row r="779" spans="4:28" ht="12.75">
      <c r="D779" s="5" t="s">
        <v>576</v>
      </c>
      <c r="E779"/>
      <c r="F779" s="5">
        <v>1987</v>
      </c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 s="10">
        <v>13.1</v>
      </c>
    </row>
    <row r="780" spans="4:28" ht="12.75">
      <c r="D780" s="5" t="s">
        <v>504</v>
      </c>
      <c r="E780" s="5" t="s">
        <v>1</v>
      </c>
      <c r="F780" s="5">
        <v>1998</v>
      </c>
      <c r="AB780" s="12">
        <v>13.1</v>
      </c>
    </row>
    <row r="781" spans="4:28" ht="12.75">
      <c r="D781" s="5" t="s">
        <v>727</v>
      </c>
      <c r="E781" s="5" t="s">
        <v>1</v>
      </c>
      <c r="F781" s="5">
        <v>1998</v>
      </c>
      <c r="AB781" s="12">
        <v>13.3</v>
      </c>
    </row>
    <row r="782" spans="4:28" ht="12.75">
      <c r="D782" s="5" t="s">
        <v>610</v>
      </c>
      <c r="E782"/>
      <c r="F782" s="5">
        <v>1993</v>
      </c>
      <c r="AB782" s="12">
        <v>13.4</v>
      </c>
    </row>
    <row r="783" spans="2:28" ht="12.75">
      <c r="B783" t="s">
        <v>1</v>
      </c>
      <c r="D783" s="5" t="s">
        <v>577</v>
      </c>
      <c r="F783" s="5">
        <v>1972</v>
      </c>
      <c r="G783" s="4">
        <v>13.5</v>
      </c>
      <c r="AB783" s="12">
        <f>MIN(G783:AA783)</f>
        <v>13.5</v>
      </c>
    </row>
    <row r="784" spans="4:28" ht="12.75">
      <c r="D784" s="5" t="s">
        <v>578</v>
      </c>
      <c r="E784"/>
      <c r="F784" s="5">
        <v>1990</v>
      </c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 s="10">
        <v>13.5</v>
      </c>
    </row>
    <row r="785" spans="4:28" ht="12.75">
      <c r="D785" s="5" t="s">
        <v>579</v>
      </c>
      <c r="E785"/>
      <c r="F785" s="5">
        <v>1992</v>
      </c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 s="10">
        <v>13.5</v>
      </c>
    </row>
    <row r="786" spans="2:28" ht="12.75">
      <c r="B786">
        <v>380</v>
      </c>
      <c r="D786" s="5" t="s">
        <v>674</v>
      </c>
      <c r="E786"/>
      <c r="F786" s="5">
        <v>1996</v>
      </c>
      <c r="AB786" s="12">
        <v>13.7</v>
      </c>
    </row>
    <row r="787" spans="4:28" ht="12.75">
      <c r="D787" s="5" t="s">
        <v>730</v>
      </c>
      <c r="E787" s="5" t="s">
        <v>1</v>
      </c>
      <c r="F787" s="5">
        <v>1999</v>
      </c>
      <c r="AB787" s="12">
        <v>13.7</v>
      </c>
    </row>
    <row r="788" spans="4:28" ht="12.75">
      <c r="D788" s="5" t="s">
        <v>791</v>
      </c>
      <c r="E788" t="s">
        <v>1</v>
      </c>
      <c r="F788" s="5">
        <v>2001</v>
      </c>
      <c r="AB788" s="12">
        <v>13.8</v>
      </c>
    </row>
    <row r="789" spans="4:28" ht="12.75">
      <c r="D789" s="5" t="s">
        <v>787</v>
      </c>
      <c r="E789" t="s">
        <v>1</v>
      </c>
      <c r="F789" s="5">
        <v>2001</v>
      </c>
      <c r="AB789" s="12">
        <v>13.8</v>
      </c>
    </row>
    <row r="790" spans="4:28" ht="12.75">
      <c r="D790" s="5" t="s">
        <v>788</v>
      </c>
      <c r="E790" t="s">
        <v>1</v>
      </c>
      <c r="F790" s="5">
        <v>1999</v>
      </c>
      <c r="AB790" s="12">
        <v>14</v>
      </c>
    </row>
    <row r="791" spans="2:28" ht="12.75">
      <c r="B791" t="s">
        <v>1</v>
      </c>
      <c r="D791" s="5" t="s">
        <v>786</v>
      </c>
      <c r="E791" t="s">
        <v>1</v>
      </c>
      <c r="F791" s="5">
        <v>2000</v>
      </c>
      <c r="AB791" s="12">
        <v>17</v>
      </c>
    </row>
    <row r="792" spans="2:28" ht="12.75">
      <c r="B792">
        <v>386</v>
      </c>
      <c r="D792" s="5" t="s">
        <v>669</v>
      </c>
      <c r="E792"/>
      <c r="F792" s="5">
        <v>1995</v>
      </c>
      <c r="AB792" s="12">
        <v>18.1</v>
      </c>
    </row>
  </sheetData>
  <printOptions gridLines="1"/>
  <pageMargins left="0.75" right="0.75" top="1" bottom="1" header="0.4921259845" footer="0.4921259845"/>
  <pageSetup horizontalDpi="240" verticalDpi="240" orientation="portrait" paperSize="9" r:id="rId1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Mazlík</cp:lastModifiedBy>
  <dcterms:created xsi:type="dcterms:W3CDTF">2008-07-20T04:52:49Z</dcterms:created>
  <dcterms:modified xsi:type="dcterms:W3CDTF">2008-07-20T05:15:24Z</dcterms:modified>
  <cp:category/>
  <cp:version/>
  <cp:contentType/>
  <cp:contentStatus/>
</cp:coreProperties>
</file>