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5475" activeTab="0"/>
  </bookViews>
  <sheets>
    <sheet name="HŠPLH" sheetId="1" r:id="rId1"/>
  </sheets>
  <definedNames>
    <definedName name="_xlnm.Print_Area" localSheetId="0">'HŠPLH'!#REF!</definedName>
  </definedNames>
  <calcPr fullCalcOnLoad="1"/>
</workbook>
</file>

<file path=xl/sharedStrings.xml><?xml version="1.0" encoding="utf-8"?>
<sst xmlns="http://schemas.openxmlformats.org/spreadsheetml/2006/main" count="1255" uniqueCount="724">
  <si>
    <t>HISTORICKÉ SPORTOVNÍ VÝKONY ZŠ KOUNICE</t>
  </si>
  <si>
    <t xml:space="preserve"> </t>
  </si>
  <si>
    <t>Š/83-84</t>
  </si>
  <si>
    <t>Š/84-85</t>
  </si>
  <si>
    <t>Š/85-86</t>
  </si>
  <si>
    <t>Š/86-87</t>
  </si>
  <si>
    <t>Š/87-88</t>
  </si>
  <si>
    <t>Š/88-89</t>
  </si>
  <si>
    <t>Š/89-90</t>
  </si>
  <si>
    <t>Š/90-91</t>
  </si>
  <si>
    <t>Š/91-92</t>
  </si>
  <si>
    <t>Š/92-93</t>
  </si>
  <si>
    <t>Š/93-94</t>
  </si>
  <si>
    <t>Š/94-95</t>
  </si>
  <si>
    <t>Š/95-96</t>
  </si>
  <si>
    <t>Š/96-97</t>
  </si>
  <si>
    <t>Š/97-98</t>
  </si>
  <si>
    <t>Š/98-99</t>
  </si>
  <si>
    <t>Š/99-00</t>
  </si>
  <si>
    <t>Š/00-01</t>
  </si>
  <si>
    <t>Š/01-02</t>
  </si>
  <si>
    <t>Š/02-03</t>
  </si>
  <si>
    <t>Š/03-04</t>
  </si>
  <si>
    <t>Š P L H  -  chlapci</t>
  </si>
  <si>
    <t>Červenka Marek</t>
  </si>
  <si>
    <t>Bryndza Václav</t>
  </si>
  <si>
    <t>Hamták Petr</t>
  </si>
  <si>
    <t>Slopovský Jiří</t>
  </si>
  <si>
    <t>Šimon Jan</t>
  </si>
  <si>
    <t>Kopecký František</t>
  </si>
  <si>
    <t>Svoboda Martin</t>
  </si>
  <si>
    <t>Hedrlín Vlastimil</t>
  </si>
  <si>
    <t>Souček Václav</t>
  </si>
  <si>
    <t>Nepraš Jaroslav</t>
  </si>
  <si>
    <t>Černoch Miroslav</t>
  </si>
  <si>
    <t>Kádner Jiří</t>
  </si>
  <si>
    <t>Kratochvíl Petr</t>
  </si>
  <si>
    <t>Pušbauer Pavel</t>
  </si>
  <si>
    <t>Chytráček Jiří</t>
  </si>
  <si>
    <t>Cabicar Lukáš</t>
  </si>
  <si>
    <t>Bajzík Oldřich</t>
  </si>
  <si>
    <t>Horálek Tomáš</t>
  </si>
  <si>
    <t>Brož Otakar</t>
  </si>
  <si>
    <t>Pobuda Michal</t>
  </si>
  <si>
    <t>Drahokoupil Martin</t>
  </si>
  <si>
    <t>Veselý Jiří</t>
  </si>
  <si>
    <t>Nehasil Václav</t>
  </si>
  <si>
    <t>Šťastný Miroslav</t>
  </si>
  <si>
    <t>Fulop Tibor</t>
  </si>
  <si>
    <t>Samuel Petr</t>
  </si>
  <si>
    <t>Hájek Michal</t>
  </si>
  <si>
    <t>Roudnický Petr</t>
  </si>
  <si>
    <t>Martínek Libor</t>
  </si>
  <si>
    <t>Plášil Vladislav</t>
  </si>
  <si>
    <t>Šmejkal Josef</t>
  </si>
  <si>
    <t>Marek Jiří</t>
  </si>
  <si>
    <t>Svoboda Jan</t>
  </si>
  <si>
    <t>Rak Jiří</t>
  </si>
  <si>
    <t>Slavík Jiří</t>
  </si>
  <si>
    <t>Sosnovský Václav</t>
  </si>
  <si>
    <t>Cabicar Tomáš</t>
  </si>
  <si>
    <t>Říha Milan</t>
  </si>
  <si>
    <t>Šimon Pavel</t>
  </si>
  <si>
    <t>Miltner Petr</t>
  </si>
  <si>
    <t>Pokorný Petr</t>
  </si>
  <si>
    <t>Ledvina Jiří</t>
  </si>
  <si>
    <t>Erben Luděk</t>
  </si>
  <si>
    <t>Souček Kamil</t>
  </si>
  <si>
    <t>Novotný Pavel</t>
  </si>
  <si>
    <t>Roudnický Jaroslav</t>
  </si>
  <si>
    <t>Žítek Petr</t>
  </si>
  <si>
    <t>Urban Jaroslav</t>
  </si>
  <si>
    <t>Barták Lukáš</t>
  </si>
  <si>
    <t>Došek Václav</t>
  </si>
  <si>
    <t>Veselý Petr</t>
  </si>
  <si>
    <t>Roudnický Miroslav</t>
  </si>
  <si>
    <t>Slavík Miroslav</t>
  </si>
  <si>
    <t>Šťastný Petr</t>
  </si>
  <si>
    <t>Procházka Tomáš</t>
  </si>
  <si>
    <t>Sosnovský Miroslav</t>
  </si>
  <si>
    <t>Musil Zdeněk</t>
  </si>
  <si>
    <t>Neček Miroslav</t>
  </si>
  <si>
    <t>Rusinčak Lukáš</t>
  </si>
  <si>
    <t>Paďour Jaroslav</t>
  </si>
  <si>
    <t>Moravec Pavel</t>
  </si>
  <si>
    <t>Černý Jaroslav</t>
  </si>
  <si>
    <t>Peška Miloš</t>
  </si>
  <si>
    <t>Dubový Marek</t>
  </si>
  <si>
    <t>Kmoch Pavel</t>
  </si>
  <si>
    <t>Kysela Martin</t>
  </si>
  <si>
    <t>Král Václav</t>
  </si>
  <si>
    <t>Kadeřábek Milan</t>
  </si>
  <si>
    <t>Štěpán Vlastimil</t>
  </si>
  <si>
    <t>Fousek Jakub</t>
  </si>
  <si>
    <t>Martínek Jan</t>
  </si>
  <si>
    <t>Peška Jaroslav</t>
  </si>
  <si>
    <t>Hrůza Tomáš</t>
  </si>
  <si>
    <t>Nehasil František</t>
  </si>
  <si>
    <t>Gloser Pavel</t>
  </si>
  <si>
    <t>Zradička Aleš</t>
  </si>
  <si>
    <t>Pešek Martin</t>
  </si>
  <si>
    <t>Pušbauer Tomáš</t>
  </si>
  <si>
    <t>Kádner Filip</t>
  </si>
  <si>
    <t>Bobruška Jiří</t>
  </si>
  <si>
    <t>Prášil Ondřej</t>
  </si>
  <si>
    <t>Houska Jaroslav</t>
  </si>
  <si>
    <t>Chroust Tomáš</t>
  </si>
  <si>
    <t>Cikán Daniel</t>
  </si>
  <si>
    <t>Ležal Radek</t>
  </si>
  <si>
    <t>Domín Vít</t>
  </si>
  <si>
    <t>Hlotan Ladislav</t>
  </si>
  <si>
    <t>Gremlica Pavel</t>
  </si>
  <si>
    <t>Šeda Jaroslav</t>
  </si>
  <si>
    <t>Škopík Martin</t>
  </si>
  <si>
    <t>Bylina Radek</t>
  </si>
  <si>
    <t>Štěpánek Petr</t>
  </si>
  <si>
    <t xml:space="preserve">Koudela Petr </t>
  </si>
  <si>
    <t>Houžvička Zdeňek</t>
  </si>
  <si>
    <t>Nehasil Petr</t>
  </si>
  <si>
    <t>Urda Pavel</t>
  </si>
  <si>
    <t>Macháček Zdeněk</t>
  </si>
  <si>
    <t>Svoboda Radek</t>
  </si>
  <si>
    <t>Prokůpek František</t>
  </si>
  <si>
    <t>Janeček Aleš</t>
  </si>
  <si>
    <t>Kulhavý Pavel</t>
  </si>
  <si>
    <t>Hájek Jiří</t>
  </si>
  <si>
    <t>Košvanec Pavel</t>
  </si>
  <si>
    <t>Zahradník Josef</t>
  </si>
  <si>
    <t>Souček Stanislav</t>
  </si>
  <si>
    <t>Mikule Miloslav</t>
  </si>
  <si>
    <t>Kalina Luboš</t>
  </si>
  <si>
    <t>Svoboda Roman</t>
  </si>
  <si>
    <t>Havlíček Viktor</t>
  </si>
  <si>
    <t>Chroust Rostislav</t>
  </si>
  <si>
    <t>Trnka Jiří</t>
  </si>
  <si>
    <t>Vodvářka Zbyňek</t>
  </si>
  <si>
    <t>Molnár Roman</t>
  </si>
  <si>
    <t>Brauner Jan</t>
  </si>
  <si>
    <t>Hedrlín Radek</t>
  </si>
  <si>
    <t>Kmoch Michal</t>
  </si>
  <si>
    <t>Růžička Marek</t>
  </si>
  <si>
    <t>Dobrovolný Petr</t>
  </si>
  <si>
    <t>Veselý Vlastimil</t>
  </si>
  <si>
    <t>Fridrich Pavel</t>
  </si>
  <si>
    <t>Kos Jan</t>
  </si>
  <si>
    <t>Dobiáš Jakub</t>
  </si>
  <si>
    <t>Růžička David</t>
  </si>
  <si>
    <t>Peška Zbyňek</t>
  </si>
  <si>
    <t>Prášil Zdeněk</t>
  </si>
  <si>
    <t>Melichar Tomáš</t>
  </si>
  <si>
    <t>Krejčí Miroslav</t>
  </si>
  <si>
    <t>Piller Dušan</t>
  </si>
  <si>
    <t>Pilař Martin</t>
  </si>
  <si>
    <t>Pavelka Josef</t>
  </si>
  <si>
    <t>Hrdlička Zdeňek</t>
  </si>
  <si>
    <t>Rusinčak Jan</t>
  </si>
  <si>
    <t>Růžička Stanislav</t>
  </si>
  <si>
    <t>Kos Ondřej</t>
  </si>
  <si>
    <t>Kočí Michal</t>
  </si>
  <si>
    <t>Dobiáš Jan</t>
  </si>
  <si>
    <t>Štorek Martin</t>
  </si>
  <si>
    <t>Vrba Karel</t>
  </si>
  <si>
    <t>Jirounek Jiří</t>
  </si>
  <si>
    <t>Cepek Rostislav</t>
  </si>
  <si>
    <t>Neček Adam</t>
  </si>
  <si>
    <t>Przybylák Vlastimil</t>
  </si>
  <si>
    <t>Cikán Robert</t>
  </si>
  <si>
    <t>Heber Martin</t>
  </si>
  <si>
    <t>Pop Jaroslava</t>
  </si>
  <si>
    <t>Senohrábek Václav</t>
  </si>
  <si>
    <t>Sabadoš Kamil</t>
  </si>
  <si>
    <t>Svatoš Jaroslav</t>
  </si>
  <si>
    <t>Temr Miroslav</t>
  </si>
  <si>
    <t>Fendrych Josef</t>
  </si>
  <si>
    <t>Fencl David</t>
  </si>
  <si>
    <t>Maryska Vladimír</t>
  </si>
  <si>
    <t>Kadeřávek Jaromír</t>
  </si>
  <si>
    <t>Černoch Petr</t>
  </si>
  <si>
    <t>Průša Luděk</t>
  </si>
  <si>
    <t>Ledvina Petr</t>
  </si>
  <si>
    <t xml:space="preserve">Ktratochvíl Jiří </t>
  </si>
  <si>
    <t>Souček Jan</t>
  </si>
  <si>
    <t>Jedelský Luboš</t>
  </si>
  <si>
    <t>Cikán Leoš</t>
  </si>
  <si>
    <t>Růžička Michal</t>
  </si>
  <si>
    <t>Kolínský Ondřej</t>
  </si>
  <si>
    <t>Bylina Roman</t>
  </si>
  <si>
    <t>Tichý David</t>
  </si>
  <si>
    <t>Bukeš Milan</t>
  </si>
  <si>
    <t>Kučera Miloslav</t>
  </si>
  <si>
    <t>Drábek Miroslav</t>
  </si>
  <si>
    <t>Chuchla Pavel</t>
  </si>
  <si>
    <t>Mika Martin</t>
  </si>
  <si>
    <t>Braunstein Josef</t>
  </si>
  <si>
    <t>Drahokoupil Jaroslav</t>
  </si>
  <si>
    <t>Nováček Jaroslav</t>
  </si>
  <si>
    <t>Březina Jan</t>
  </si>
  <si>
    <t>Neček Pavel</t>
  </si>
  <si>
    <t>Baněček Aleš</t>
  </si>
  <si>
    <t>Kopecký Josef</t>
  </si>
  <si>
    <t>Dobrovolný Tomáš</t>
  </si>
  <si>
    <t>Mák Jiří</t>
  </si>
  <si>
    <t>Jedelský Petr</t>
  </si>
  <si>
    <t>Šmejkal Roman</t>
  </si>
  <si>
    <t>Zradička Tomáš</t>
  </si>
  <si>
    <t>Přibyl Roman</t>
  </si>
  <si>
    <t>Peška Martin</t>
  </si>
  <si>
    <t>Belza Jiří</t>
  </si>
  <si>
    <t>Bendl Vladimír</t>
  </si>
  <si>
    <t>Florek Miroslav</t>
  </si>
  <si>
    <t>Slopovský Miroslav</t>
  </si>
  <si>
    <t>Jon Jakub</t>
  </si>
  <si>
    <t>Slušný Petr</t>
  </si>
  <si>
    <t>Březina Tomáš</t>
  </si>
  <si>
    <t>Moravec Václav</t>
  </si>
  <si>
    <t>Soukup Petr</t>
  </si>
  <si>
    <t>Trpálek Aleš</t>
  </si>
  <si>
    <t>Dmejchal Josef</t>
  </si>
  <si>
    <t>Mrázek Jaroslav</t>
  </si>
  <si>
    <t>Plaček Petr</t>
  </si>
  <si>
    <t>Štěpán Martin</t>
  </si>
  <si>
    <t>Froněk Karel</t>
  </si>
  <si>
    <t>Maryska Petr</t>
  </si>
  <si>
    <t>Heber Petr</t>
  </si>
  <si>
    <t>Čech Martin</t>
  </si>
  <si>
    <t>Lhoták Robin</t>
  </si>
  <si>
    <t>Flasar Lukáš</t>
  </si>
  <si>
    <t>Kadeřávek Jiří</t>
  </si>
  <si>
    <t>Michálek David</t>
  </si>
  <si>
    <t>Maňák Petr</t>
  </si>
  <si>
    <t>Drška Tomáš</t>
  </si>
  <si>
    <t>Čelakovský Jan</t>
  </si>
  <si>
    <t>Pavelka Milan</t>
  </si>
  <si>
    <t>Andrys Jiří</t>
  </si>
  <si>
    <t>Rak Josef</t>
  </si>
  <si>
    <t>Prokůpek Marek</t>
  </si>
  <si>
    <t>Biernačik Tomáš</t>
  </si>
  <si>
    <t>Boháč Jan</t>
  </si>
  <si>
    <t>Černý Michal</t>
  </si>
  <si>
    <t>Hybler Ota</t>
  </si>
  <si>
    <t>Čech Josef</t>
  </si>
  <si>
    <t>Sabadoš Jaroslav</t>
  </si>
  <si>
    <t>Fous Jan</t>
  </si>
  <si>
    <t>Kadeřávek Jan</t>
  </si>
  <si>
    <t>Sivák Pavel</t>
  </si>
  <si>
    <t>Pušbauer Vladislav</t>
  </si>
  <si>
    <t>Przybylák Filip</t>
  </si>
  <si>
    <t>Skořepa Michal</t>
  </si>
  <si>
    <t>Strnad Petr</t>
  </si>
  <si>
    <t>Stehlík Karel</t>
  </si>
  <si>
    <t>Bydlák Pavel</t>
  </si>
  <si>
    <t>Pýcha Jiří</t>
  </si>
  <si>
    <t>Houžvička Petr</t>
  </si>
  <si>
    <t>Molinári Martin</t>
  </si>
  <si>
    <t>Pudil Jan</t>
  </si>
  <si>
    <t>Cepek Jakub</t>
  </si>
  <si>
    <t>Halbich Lukáš</t>
  </si>
  <si>
    <t>Bydlák Milan</t>
  </si>
  <si>
    <t>Drška Jan</t>
  </si>
  <si>
    <t>Žítek Libor</t>
  </si>
  <si>
    <t>Růžička Robert</t>
  </si>
  <si>
    <t>Jaroš Roman</t>
  </si>
  <si>
    <t>Kovacz Martin</t>
  </si>
  <si>
    <t>Práchenský Tomáš</t>
  </si>
  <si>
    <t>Líbal Jaroslav</t>
  </si>
  <si>
    <t>Biernačik Lukáš</t>
  </si>
  <si>
    <t>Hrázský Jan</t>
  </si>
  <si>
    <t>Pospíšil Karel</t>
  </si>
  <si>
    <t>Mázik Miroslav</t>
  </si>
  <si>
    <t>Jáchymstál Pavel</t>
  </si>
  <si>
    <t>Jáchymstál Miloslav</t>
  </si>
  <si>
    <t>Rak Vojtěch</t>
  </si>
  <si>
    <t>Kadeřávek Miloš</t>
  </si>
  <si>
    <t>Kraml Lukáš</t>
  </si>
  <si>
    <t>Říha Tomáš</t>
  </si>
  <si>
    <t>Urban Aleš</t>
  </si>
  <si>
    <t>Došek Jaroslav</t>
  </si>
  <si>
    <t>Hervert Luboš</t>
  </si>
  <si>
    <t>Boháč Martin</t>
  </si>
  <si>
    <t>Malý Jan</t>
  </si>
  <si>
    <t>Košata Jakub</t>
  </si>
  <si>
    <t>Práchenský Vít</t>
  </si>
  <si>
    <t>Drahokoupil Václav</t>
  </si>
  <si>
    <t>Chlumský Pavel</t>
  </si>
  <si>
    <t>Barták Daniel</t>
  </si>
  <si>
    <t>Procházka Jaroslav</t>
  </si>
  <si>
    <t>Dohnal Tomáš</t>
  </si>
  <si>
    <t>Skořepa Martin</t>
  </si>
  <si>
    <t>Kulhánek Milan</t>
  </si>
  <si>
    <t>Pošík Roman</t>
  </si>
  <si>
    <t>Moravec Tomáš</t>
  </si>
  <si>
    <t>Sprušanský Petr</t>
  </si>
  <si>
    <t>Zelinka Jan</t>
  </si>
  <si>
    <t>Š p l h - dívky</t>
  </si>
  <si>
    <t>Procházková Lucie</t>
  </si>
  <si>
    <t>Rosslerová Jaroslava</t>
  </si>
  <si>
    <t>Hamtáková Radka</t>
  </si>
  <si>
    <t>Sochorová Věra</t>
  </si>
  <si>
    <t>Fenclová Linda</t>
  </si>
  <si>
    <t>Pešková Alena</t>
  </si>
  <si>
    <t>Průšová Šárka</t>
  </si>
  <si>
    <t>Králová Helena</t>
  </si>
  <si>
    <t>Belzová Martina</t>
  </si>
  <si>
    <t>Kadeřábková Jana</t>
  </si>
  <si>
    <t>Brožová Marta</t>
  </si>
  <si>
    <t>Pokorná Lucie II</t>
  </si>
  <si>
    <t>Součková Dana</t>
  </si>
  <si>
    <t>Maryšková Petra</t>
  </si>
  <si>
    <t>Maryšková Zuzana</t>
  </si>
  <si>
    <t>Kašparová Simona</t>
  </si>
  <si>
    <t>Červená Jitka</t>
  </si>
  <si>
    <t>Trpálková Jana</t>
  </si>
  <si>
    <t>Fulopová Ladislava</t>
  </si>
  <si>
    <t>Svobodová Angelika</t>
  </si>
  <si>
    <t>Novotná Jaroslava</t>
  </si>
  <si>
    <t>Slopovská Marie</t>
  </si>
  <si>
    <t>Roudnická Václava</t>
  </si>
  <si>
    <t>Bryndzová Andrea</t>
  </si>
  <si>
    <t>Musilová Hana</t>
  </si>
  <si>
    <t>Sochorová Andrea</t>
  </si>
  <si>
    <t>Moravcová Martina</t>
  </si>
  <si>
    <t>Pavelková Alena</t>
  </si>
  <si>
    <t>Černá Jitka</t>
  </si>
  <si>
    <t>Kadeřábková Božena</t>
  </si>
  <si>
    <t>Trpálková Táňa</t>
  </si>
  <si>
    <t>Hlotanová Irena</t>
  </si>
  <si>
    <t>Belzová Kateřina</t>
  </si>
  <si>
    <t>Červenková Lucie</t>
  </si>
  <si>
    <t>Jedelská Hana</t>
  </si>
  <si>
    <t>Pušbauerová Jitka</t>
  </si>
  <si>
    <t>Říhová Iveta</t>
  </si>
  <si>
    <t>Klimtová Martina</t>
  </si>
  <si>
    <t>Kohoutová Petra</t>
  </si>
  <si>
    <t>Kádnerová Michaela</t>
  </si>
  <si>
    <t>Chytráčková Lenka</t>
  </si>
  <si>
    <t>Svobodová Kristína</t>
  </si>
  <si>
    <t>Hervertová Marcela</t>
  </si>
  <si>
    <t>Práchenská Milena</t>
  </si>
  <si>
    <t>Froňková Marcela</t>
  </si>
  <si>
    <t>Kočová Kateřina</t>
  </si>
  <si>
    <t>Klimtová Jaroslava</t>
  </si>
  <si>
    <t>Erbenová Zlata</t>
  </si>
  <si>
    <t>Rosslerová Radka</t>
  </si>
  <si>
    <t>Králová Marie</t>
  </si>
  <si>
    <t>Červenková Eva</t>
  </si>
  <si>
    <t>Kohoutová Eva</t>
  </si>
  <si>
    <t>Vosecká Veronika</t>
  </si>
  <si>
    <t>Šoufková Petra</t>
  </si>
  <si>
    <t>Strnadová Markéta</t>
  </si>
  <si>
    <t>Fousková Radka</t>
  </si>
  <si>
    <t>Fendrychová Jana</t>
  </si>
  <si>
    <t>Drábková Kateřina</t>
  </si>
  <si>
    <t>Biernačíková Martina</t>
  </si>
  <si>
    <t>Kopecká Marie</t>
  </si>
  <si>
    <t>Hlotanová Markéta</t>
  </si>
  <si>
    <t>Červenková Blanka</t>
  </si>
  <si>
    <t>Nováková Lenka</t>
  </si>
  <si>
    <t>Nehasilová Pavla</t>
  </si>
  <si>
    <t>Horká Romana</t>
  </si>
  <si>
    <t>Horálková Alena</t>
  </si>
  <si>
    <t>Samuelová Kateřina</t>
  </si>
  <si>
    <t>Macharová Katarina</t>
  </si>
  <si>
    <t>Zradičková Libuše</t>
  </si>
  <si>
    <t>Kopecká Anna</t>
  </si>
  <si>
    <t>Koubková Tereza</t>
  </si>
  <si>
    <t>Veselá Simona</t>
  </si>
  <si>
    <t>Průšová Květa</t>
  </si>
  <si>
    <t>Veselá Pavlína</t>
  </si>
  <si>
    <t>Rozmanová Kristína</t>
  </si>
  <si>
    <t>Doubková Pavlína</t>
  </si>
  <si>
    <t>Nováková Kateřina</t>
  </si>
  <si>
    <t>Jirounková Ilona</t>
  </si>
  <si>
    <t>Hrůzová Ivana</t>
  </si>
  <si>
    <t>Vodvářková Petra</t>
  </si>
  <si>
    <t>Boháčová Kateřina</t>
  </si>
  <si>
    <t>Pilařová Eva</t>
  </si>
  <si>
    <t>Braunerová Lenka</t>
  </si>
  <si>
    <t>Burešová Renáta</t>
  </si>
  <si>
    <t>Hedrlínová Jitka</t>
  </si>
  <si>
    <t>Krečmerová Iva</t>
  </si>
  <si>
    <t>Horáková Dita</t>
  </si>
  <si>
    <t>Peštová Adéla</t>
  </si>
  <si>
    <t>Svobodová Milada</t>
  </si>
  <si>
    <t>Kudrnová Sofie</t>
  </si>
  <si>
    <t>Pokorná Lucie I</t>
  </si>
  <si>
    <t>Moravcová Blanka</t>
  </si>
  <si>
    <t>Horáková Michaela</t>
  </si>
  <si>
    <t>Hedrlínová Petra</t>
  </si>
  <si>
    <t>Novotná Kateřina</t>
  </si>
  <si>
    <t>Strnadová Eliška</t>
  </si>
  <si>
    <t>Řepová Hana</t>
  </si>
  <si>
    <t>Popová Eva</t>
  </si>
  <si>
    <t>Pýchová Miloslava</t>
  </si>
  <si>
    <t>Šmejkalová Vendula</t>
  </si>
  <si>
    <t>Koudelová Martina</t>
  </si>
  <si>
    <t>Bobrušková Jitka</t>
  </si>
  <si>
    <t>Zvěřinová Eva</t>
  </si>
  <si>
    <t>Slušná Zuzana</t>
  </si>
  <si>
    <t>Hervertová Květa</t>
  </si>
  <si>
    <t>Koubková Simona</t>
  </si>
  <si>
    <t>Koudelová Alena</t>
  </si>
  <si>
    <t>Malá Jindra</t>
  </si>
  <si>
    <t>Vostruhová Květa</t>
  </si>
  <si>
    <t>Práchenská Pavlína</t>
  </si>
  <si>
    <t>Temrová Jana</t>
  </si>
  <si>
    <t>Kramlová Šárka</t>
  </si>
  <si>
    <t>Dvořáková Jaroslava</t>
  </si>
  <si>
    <t>Kadeřábková Daniela</t>
  </si>
  <si>
    <t>Veselá Libuše</t>
  </si>
  <si>
    <t>Pešková Simona</t>
  </si>
  <si>
    <t>Horká Simona</t>
  </si>
  <si>
    <t>Fúziková Andrea</t>
  </si>
  <si>
    <t>Ležalová Martina</t>
  </si>
  <si>
    <t>Nováková Jaroslava</t>
  </si>
  <si>
    <t>Součková Jitka</t>
  </si>
  <si>
    <t>Kyselová Věra</t>
  </si>
  <si>
    <t>Kolínská Kateřina</t>
  </si>
  <si>
    <t>Pokorná Adéla</t>
  </si>
  <si>
    <t>Trnková Blanka</t>
  </si>
  <si>
    <t>Sálová Marcela</t>
  </si>
  <si>
    <t>Zahradníková Jana</t>
  </si>
  <si>
    <t>Adamcová Alice</t>
  </si>
  <si>
    <t>Froňková Lucie</t>
  </si>
  <si>
    <t>Janotová-Tolmová Eliška</t>
  </si>
  <si>
    <t>Kalinová Iveta</t>
  </si>
  <si>
    <t>Kučerová Jindra</t>
  </si>
  <si>
    <t>Kloučková Simona</t>
  </si>
  <si>
    <t>Malečková Barbora</t>
  </si>
  <si>
    <t>Ehrenbergerová Lucie</t>
  </si>
  <si>
    <t>Domínová Tereza</t>
  </si>
  <si>
    <t>Hrůzová Lenka</t>
  </si>
  <si>
    <t>Sabadošová Romana</t>
  </si>
  <si>
    <t>Zradičková Martina</t>
  </si>
  <si>
    <t>Štorková Olga</t>
  </si>
  <si>
    <t>Drábková Alena</t>
  </si>
  <si>
    <t>Ehrenbergerová Petra</t>
  </si>
  <si>
    <t>Světlá Klára</t>
  </si>
  <si>
    <t>Součková Jana</t>
  </si>
  <si>
    <t>Janečková Hana</t>
  </si>
  <si>
    <t>Zapletalová Jana</t>
  </si>
  <si>
    <t>Pokorná Zuzana</t>
  </si>
  <si>
    <t>Škopíková Radka</t>
  </si>
  <si>
    <t>Jandová Alena</t>
  </si>
  <si>
    <t>Svobodová Irena</t>
  </si>
  <si>
    <t>Kyselová Romana</t>
  </si>
  <si>
    <t>Šoufková Martina</t>
  </si>
  <si>
    <t>Sabadošová Lenka</t>
  </si>
  <si>
    <t>Pokorná Monika</t>
  </si>
  <si>
    <t>Zahradníková Hana</t>
  </si>
  <si>
    <t>Havlíčková Jana</t>
  </si>
  <si>
    <t>Pokorná Lenka</t>
  </si>
  <si>
    <t>Dolejší Olga</t>
  </si>
  <si>
    <t>Hladíková Anna</t>
  </si>
  <si>
    <t>Svobodová Martina</t>
  </si>
  <si>
    <t>Juráková Vlasta</t>
  </si>
  <si>
    <t>Světlá Lucie</t>
  </si>
  <si>
    <t>Pýchová Magdaléna</t>
  </si>
  <si>
    <t>Jarošová Petra</t>
  </si>
  <si>
    <t>Hrůzová Petra</t>
  </si>
  <si>
    <t>Poláčková Lenka</t>
  </si>
  <si>
    <t>Malečková Martina</t>
  </si>
  <si>
    <t>Fousová Eva</t>
  </si>
  <si>
    <t>Baněčková Pavla</t>
  </si>
  <si>
    <t>Siváková Michaela</t>
  </si>
  <si>
    <t>Součková Lenka</t>
  </si>
  <si>
    <t>Pekárková Václava</t>
  </si>
  <si>
    <t>Cabicarová Helena</t>
  </si>
  <si>
    <t>Stolejdová Michala</t>
  </si>
  <si>
    <t>Erbenová Vlasta</t>
  </si>
  <si>
    <t>Košatová Barbora</t>
  </si>
  <si>
    <t>Nečková Marcela</t>
  </si>
  <si>
    <t>Šmejkaková Eliška</t>
  </si>
  <si>
    <t>Neprašová Michaela</t>
  </si>
  <si>
    <t>Jedelská Lenka</t>
  </si>
  <si>
    <t>Tolmová Martina</t>
  </si>
  <si>
    <t>Veselá Martina</t>
  </si>
  <si>
    <t>Soukupová Věra</t>
  </si>
  <si>
    <t>Píšová Martina</t>
  </si>
  <si>
    <t>Baněčková Michaela</t>
  </si>
  <si>
    <t>Došková Kateřina</t>
  </si>
  <si>
    <t>Dvořáková Marcela</t>
  </si>
  <si>
    <t>Kozibrátková Šárka</t>
  </si>
  <si>
    <t>Peštová Olga</t>
  </si>
  <si>
    <t>Chuchlová Romana</t>
  </si>
  <si>
    <t>Stolejdová Lucie</t>
  </si>
  <si>
    <t>Kučerová Irena</t>
  </si>
  <si>
    <t>Červinková Jana</t>
  </si>
  <si>
    <t>Veselá Petra</t>
  </si>
  <si>
    <t>Polívková Zuzana</t>
  </si>
  <si>
    <t>Čechová Eva</t>
  </si>
  <si>
    <t>Máziková Lucie</t>
  </si>
  <si>
    <t>Košatová Tereza</t>
  </si>
  <si>
    <t>Šťastná Monika</t>
  </si>
  <si>
    <t>Jandová Jitka</t>
  </si>
  <si>
    <t>Veselá Gabriela</t>
  </si>
  <si>
    <t>Hamáčková Michaela</t>
  </si>
  <si>
    <t>Gloserová Eva</t>
  </si>
  <si>
    <t>Bartíková Monika</t>
  </si>
  <si>
    <t>Hervertová Jiřina</t>
  </si>
  <si>
    <t>Kmochová Zuzana</t>
  </si>
  <si>
    <t>Zachariášová Anna</t>
  </si>
  <si>
    <t>Potměšilová Alena</t>
  </si>
  <si>
    <t>Bydláková Petra</t>
  </si>
  <si>
    <t>Pangrácová Adéla</t>
  </si>
  <si>
    <t>Housková Alena</t>
  </si>
  <si>
    <t>Svobodová Markéta</t>
  </si>
  <si>
    <t>Dvořáková Eva</t>
  </si>
  <si>
    <t>Hájková Iveta</t>
  </si>
  <si>
    <t>Černochová Iveta</t>
  </si>
  <si>
    <t>Boháčová Radka</t>
  </si>
  <si>
    <t>Šislerová Julie</t>
  </si>
  <si>
    <t>Máková Kateřina</t>
  </si>
  <si>
    <t>Senohrábková Gabriela</t>
  </si>
  <si>
    <t>Pavelková Helena</t>
  </si>
  <si>
    <t>Vosecká Martina</t>
  </si>
  <si>
    <t>Piknerová Marcela</t>
  </si>
  <si>
    <t>Kadeřávková Anna</t>
  </si>
  <si>
    <t>Belzová Eliška</t>
  </si>
  <si>
    <t>Houžvičková Jana</t>
  </si>
  <si>
    <t>Balogová Vladislava</t>
  </si>
  <si>
    <t>Popová Radka</t>
  </si>
  <si>
    <t>Vildová Michaela</t>
  </si>
  <si>
    <t>Stolejdová Veronika</t>
  </si>
  <si>
    <t>Pýchová Barbora</t>
  </si>
  <si>
    <t>Macháčková Romana</t>
  </si>
  <si>
    <t>Baněčková Věra</t>
  </si>
  <si>
    <t>Paďourová Jana</t>
  </si>
  <si>
    <t>Kádnerová Věra</t>
  </si>
  <si>
    <t>Píšová Blanka</t>
  </si>
  <si>
    <t>Voců Zdeňka</t>
  </si>
  <si>
    <t>Adamcová Dita</t>
  </si>
  <si>
    <t>Mrázková Dita</t>
  </si>
  <si>
    <t>Šedová Věra</t>
  </si>
  <si>
    <t>Urdová Blanka</t>
  </si>
  <si>
    <t>Pokorná Jana</t>
  </si>
  <si>
    <t>Moravcová Iveta</t>
  </si>
  <si>
    <t>Slavíková Kateřina</t>
  </si>
  <si>
    <t>Tomašková Marcela</t>
  </si>
  <si>
    <t>Moravcová Petra</t>
  </si>
  <si>
    <t>Šmídová Hana</t>
  </si>
  <si>
    <t>Dudová Hedvika</t>
  </si>
  <si>
    <t>Molináriová Alena</t>
  </si>
  <si>
    <t>Pospíšilová Sandra</t>
  </si>
  <si>
    <t>Týrová Barbora</t>
  </si>
  <si>
    <t>Veselá Eva</t>
  </si>
  <si>
    <t>Malá Milada</t>
  </si>
  <si>
    <t>Hladíková Jiřina</t>
  </si>
  <si>
    <t>Fendrychová Michaela</t>
  </si>
  <si>
    <t>Doubková Jarmila</t>
  </si>
  <si>
    <t>Mlynarčíková Michaela</t>
  </si>
  <si>
    <t>Soukupová Kateřina</t>
  </si>
  <si>
    <t>Bláhová Dagmar</t>
  </si>
  <si>
    <t>Ehrenbergerová Hana</t>
  </si>
  <si>
    <t>Bielová Nikola</t>
  </si>
  <si>
    <t>Bukešová Klára</t>
  </si>
  <si>
    <t>Čechová Anna</t>
  </si>
  <si>
    <t>Slavíková Nikola</t>
  </si>
  <si>
    <t>Klímová Lucie</t>
  </si>
  <si>
    <t>Klímová Martina</t>
  </si>
  <si>
    <t>Zeithamlová Blanka</t>
  </si>
  <si>
    <t>Zeithamlová Michaela</t>
  </si>
  <si>
    <t>Bogdanová Olga</t>
  </si>
  <si>
    <t>Fridrichová Zdeňka</t>
  </si>
  <si>
    <t>Plášilová Kristýna</t>
  </si>
  <si>
    <t>Rezková Denisa</t>
  </si>
  <si>
    <t>Růžičková Kateřina</t>
  </si>
  <si>
    <t>Šedová Veronika</t>
  </si>
  <si>
    <t>Ševčíková Michaela</t>
  </si>
  <si>
    <t>Tolmanová Gabriela</t>
  </si>
  <si>
    <t>Trpálková Simona</t>
  </si>
  <si>
    <t>Vernerová Dominika</t>
  </si>
  <si>
    <t>Skřeček Milan</t>
  </si>
  <si>
    <t>Hartman Ladislav</t>
  </si>
  <si>
    <t>Pešta David</t>
  </si>
  <si>
    <t>Dolejský Martin</t>
  </si>
  <si>
    <t>Dohnal Pavel</t>
  </si>
  <si>
    <t>Honc Jakub</t>
  </si>
  <si>
    <t>Honc Dominik</t>
  </si>
  <si>
    <t>Maňák Pavel</t>
  </si>
  <si>
    <t>Roudnický Vít</t>
  </si>
  <si>
    <t>Šimon Patrik</t>
  </si>
  <si>
    <t>Tůma Radek</t>
  </si>
  <si>
    <t>Veselý Lukáš</t>
  </si>
  <si>
    <t>Braunstein Filip</t>
  </si>
  <si>
    <t>Houžvička Zdeněk</t>
  </si>
  <si>
    <t>Hybler Otto</t>
  </si>
  <si>
    <t>Jon Petr</t>
  </si>
  <si>
    <t>Líbal Jan</t>
  </si>
  <si>
    <t>Šíma David</t>
  </si>
  <si>
    <t xml:space="preserve">Tolman Ondřej </t>
  </si>
  <si>
    <t>Tůma Michal</t>
  </si>
  <si>
    <t>Harutyunyan Gor</t>
  </si>
  <si>
    <t>Krams Lukáš</t>
  </si>
  <si>
    <t>Zítek Tadeáš</t>
  </si>
  <si>
    <t>Šíma Jan</t>
  </si>
  <si>
    <t>Šíma Pavel</t>
  </si>
  <si>
    <t>Zítek Štěpán</t>
  </si>
  <si>
    <t>Cikánová Petra</t>
  </si>
  <si>
    <t>Domínová Zuzana</t>
  </si>
  <si>
    <t>Fousová Anna</t>
  </si>
  <si>
    <t>Horalová Barbora</t>
  </si>
  <si>
    <t>Keddamová Marie</t>
  </si>
  <si>
    <t>Klánová Eliška</t>
  </si>
  <si>
    <t>Pavelková Jana</t>
  </si>
  <si>
    <t>Tichá Aneta</t>
  </si>
  <si>
    <t>Vostruhová Anna</t>
  </si>
  <si>
    <t>Hedrlínová Lucie</t>
  </si>
  <si>
    <t>Vlčková Alena</t>
  </si>
  <si>
    <t>Dubová Helena</t>
  </si>
  <si>
    <t>Janečková Tereza</t>
  </si>
  <si>
    <t>Janečková Veronika</t>
  </si>
  <si>
    <t>Šmejkalová Jana</t>
  </si>
  <si>
    <t>Popovičová Karolína</t>
  </si>
  <si>
    <t>Janečková Denisa</t>
  </si>
  <si>
    <t>Fendrychová Lucie</t>
  </si>
  <si>
    <t>Musilová Patricie</t>
  </si>
  <si>
    <t>Roudnická Zuzana</t>
  </si>
  <si>
    <t>Soukupová Jitka</t>
  </si>
  <si>
    <t>Kotera Jaroslav</t>
  </si>
  <si>
    <t>Svoboda David</t>
  </si>
  <si>
    <t>Procházka Jan</t>
  </si>
  <si>
    <t>Popovič Tomáš</t>
  </si>
  <si>
    <t>Houska Josef</t>
  </si>
  <si>
    <t>Biernačik Ondřej</t>
  </si>
  <si>
    <t>Forejt Petr</t>
  </si>
  <si>
    <t>Gloser David</t>
  </si>
  <si>
    <t>Jehlička Jakub</t>
  </si>
  <si>
    <t>Nechvátal Jiří</t>
  </si>
  <si>
    <t>Novák Jiří</t>
  </si>
  <si>
    <t>Pošík Tomáš</t>
  </si>
  <si>
    <t>Šťastný Robert</t>
  </si>
  <si>
    <t>Burianová Naděžda</t>
  </si>
  <si>
    <t>Drobná Barbora</t>
  </si>
  <si>
    <t>Hedrlínová Barbora</t>
  </si>
  <si>
    <t>Horáková Linda</t>
  </si>
  <si>
    <t>Kefurtová Aneta</t>
  </si>
  <si>
    <t>Moravcová Lucie</t>
  </si>
  <si>
    <t>Procházková Tereza</t>
  </si>
  <si>
    <t>Vaníčková Zuzana</t>
  </si>
  <si>
    <t>Aloyan Miriam</t>
  </si>
  <si>
    <t>Pouznar Stanislav</t>
  </si>
  <si>
    <t>Hartman Jan</t>
  </si>
  <si>
    <t>Aloyan Erik</t>
  </si>
  <si>
    <t>Domín Tomáš</t>
  </si>
  <si>
    <t>Malík Ladislav</t>
  </si>
  <si>
    <t>Šeda Jan</t>
  </si>
  <si>
    <t>Šilha Josef</t>
  </si>
  <si>
    <t>Verner Adam</t>
  </si>
  <si>
    <t>Miliněvskij Dmitro</t>
  </si>
  <si>
    <t>Flídr Jaroslav</t>
  </si>
  <si>
    <t>Houska Roman</t>
  </si>
  <si>
    <t>Klíma Jiří</t>
  </si>
  <si>
    <t>Láska Jakub</t>
  </si>
  <si>
    <t>Růžička Jan</t>
  </si>
  <si>
    <t>Koutný Tomáš</t>
  </si>
  <si>
    <t>Jehličková Johana</t>
  </si>
  <si>
    <t>Polanecká Marie</t>
  </si>
  <si>
    <t>Tolmanová Kamila</t>
  </si>
  <si>
    <t>Grunová Michelle</t>
  </si>
  <si>
    <t>Hasincová Lucie</t>
  </si>
  <si>
    <t>Hasincová Klára</t>
  </si>
  <si>
    <t>Kraupner Dan</t>
  </si>
  <si>
    <t>Gajdaszová Nikol</t>
  </si>
  <si>
    <t>Lisá Nikola</t>
  </si>
  <si>
    <t>Pavelková Iveta</t>
  </si>
  <si>
    <t>Kunešová Klára</t>
  </si>
  <si>
    <t>Cibulka Jiří</t>
  </si>
  <si>
    <t>Pagáč Michal</t>
  </si>
  <si>
    <t>Šárka Petr</t>
  </si>
  <si>
    <t>Fadrhonc Jakub</t>
  </si>
  <si>
    <t>Kohout Jan</t>
  </si>
  <si>
    <t>Livora Tomáš</t>
  </si>
  <si>
    <t>Mrázek Jan</t>
  </si>
  <si>
    <t>Brychta David</t>
  </si>
  <si>
    <t>Zachariáš Jan</t>
  </si>
  <si>
    <t>Hájková Tereza</t>
  </si>
  <si>
    <t>Kadeřávková Helena</t>
  </si>
  <si>
    <t>Maková Denisa</t>
  </si>
  <si>
    <t>Dvořáková Tereza</t>
  </si>
  <si>
    <t>Svitlana Jurčenková</t>
  </si>
  <si>
    <t>Gajdasz Mario</t>
  </si>
  <si>
    <t>Novák Jakub</t>
  </si>
  <si>
    <t>Srnec Filip</t>
  </si>
  <si>
    <t xml:space="preserve">Šimon Dominik </t>
  </si>
  <si>
    <t>Vorlíček Jakub</t>
  </si>
  <si>
    <t>Vrbka Jan</t>
  </si>
  <si>
    <t>Štěpán Šimon</t>
  </si>
  <si>
    <t>Rada Fabien</t>
  </si>
  <si>
    <t>Schulz Josef</t>
  </si>
  <si>
    <t>Schulz Karel</t>
  </si>
  <si>
    <t>Štěpán Pavel</t>
  </si>
  <si>
    <t>Poslušný Ondřej</t>
  </si>
  <si>
    <t>Vítková Tereza</t>
  </si>
  <si>
    <t>Bielaková Lucie</t>
  </si>
  <si>
    <t>Hrůzová Veronika</t>
  </si>
  <si>
    <t>Kliková Tereza</t>
  </si>
  <si>
    <t>Lásková Lucie</t>
  </si>
  <si>
    <t>Poslušná Tereza</t>
  </si>
  <si>
    <t>Pýchová Emma</t>
  </si>
  <si>
    <t>Šelembová Nikola</t>
  </si>
  <si>
    <t>Zelinková Barbora</t>
  </si>
  <si>
    <t>Brokeš Michael</t>
  </si>
  <si>
    <t>Gajdasz Alex</t>
  </si>
  <si>
    <t>Hejný Jaroslav</t>
  </si>
  <si>
    <t>Veselý Matěj</t>
  </si>
  <si>
    <t>Hybner Vojtěch</t>
  </si>
  <si>
    <t>Šimon Martin</t>
  </si>
  <si>
    <t>Martinková Eliška</t>
  </si>
  <si>
    <t>Kliková Kristýna</t>
  </si>
  <si>
    <t>Švarcová Tereza</t>
  </si>
  <si>
    <t>Gálová Kristýna</t>
  </si>
  <si>
    <t>Hovorka Patrik</t>
  </si>
  <si>
    <t>Kohout Petr</t>
  </si>
  <si>
    <t>Porš Radek</t>
  </si>
  <si>
    <t>Svatoš Marek</t>
  </si>
  <si>
    <t>Šimon Dominik</t>
  </si>
  <si>
    <t>Jirkovský Michal</t>
  </si>
  <si>
    <t>Kaucký Jakub</t>
  </si>
  <si>
    <t>Strnad Tomáš</t>
  </si>
  <si>
    <t>Lišková Lenka</t>
  </si>
  <si>
    <t>Juričová Kateřina</t>
  </si>
  <si>
    <t>Polanecká Markéta</t>
  </si>
  <si>
    <t>K  30.6. 2008</t>
  </si>
  <si>
    <t>Jindrová Marta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</si>
</sst>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#,##0&quot; Kč&quot;;\-#,##0&quot; Kč&quot;"/>
    <numFmt numFmtId="169" formatCode="#,##0&quot; Kč&quot;;[Red]\-#,##0&quot; Kč&quot;"/>
    <numFmt numFmtId="170" formatCode="#,##0.00&quot; Kč&quot;;\-#,##0.00&quot; Kč&quot;"/>
    <numFmt numFmtId="171" formatCode="#,##0.00&quot; Kč&quot;;[Red]\-#,##0.00&quot; Kč&quot;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dd/mm/yy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176" fontId="0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P732"/>
  <sheetViews>
    <sheetView tabSelected="1" workbookViewId="0" topLeftCell="A1">
      <selection activeCell="AD11" sqref="AD11"/>
    </sheetView>
  </sheetViews>
  <sheetFormatPr defaultColWidth="9.00390625" defaultRowHeight="12.75"/>
  <cols>
    <col min="1" max="1" width="1.37890625" style="5" customWidth="1"/>
    <col min="2" max="2" width="4.375" style="0" customWidth="1"/>
    <col min="3" max="3" width="1.37890625" style="4" customWidth="1"/>
    <col min="4" max="4" width="23.375" style="5" customWidth="1"/>
    <col min="5" max="5" width="1.75390625" style="5" customWidth="1"/>
    <col min="6" max="6" width="14.75390625" style="12" customWidth="1"/>
    <col min="7" max="12" width="7.375" style="4" hidden="1" customWidth="1"/>
    <col min="13" max="13" width="7.125" style="4" hidden="1" customWidth="1"/>
    <col min="14" max="15" width="7.25390625" style="4" hidden="1" customWidth="1"/>
    <col min="16" max="16" width="7.125" style="4" hidden="1" customWidth="1"/>
    <col min="17" max="17" width="7.25390625" style="4" hidden="1" customWidth="1"/>
    <col min="18" max="20" width="7.375" style="4" hidden="1" customWidth="1"/>
    <col min="21" max="22" width="7.375" style="5" hidden="1" customWidth="1"/>
    <col min="23" max="23" width="7.25390625" style="5" hidden="1" customWidth="1"/>
    <col min="24" max="24" width="7.125" style="5" hidden="1" customWidth="1"/>
    <col min="25" max="25" width="7.375" style="5" hidden="1" customWidth="1"/>
    <col min="26" max="27" width="7.25390625" style="5" hidden="1" customWidth="1"/>
    <col min="28" max="28" width="18.375" style="5" customWidth="1"/>
    <col min="29" max="29" width="7.25390625" style="0" customWidth="1"/>
    <col min="30" max="32" width="7.375" style="0" customWidth="1"/>
    <col min="33" max="33" width="7.75390625" style="0" customWidth="1"/>
    <col min="34" max="35" width="7.25390625" style="0" customWidth="1"/>
    <col min="36" max="36" width="7.125" style="0" customWidth="1"/>
    <col min="37" max="37" width="7.375" style="0" customWidth="1"/>
    <col min="38" max="38" width="7.25390625" style="0" customWidth="1"/>
    <col min="39" max="41" width="7.375" style="0" customWidth="1"/>
    <col min="42" max="44" width="7.25390625" style="0" customWidth="1"/>
    <col min="45" max="45" width="7.125" style="0" customWidth="1"/>
    <col min="46" max="46" width="7.25390625" style="0" customWidth="1"/>
    <col min="47" max="48" width="7.375" style="0" customWidth="1"/>
    <col min="49" max="49" width="7.25390625" style="0" customWidth="1"/>
    <col min="51" max="51" width="7.75390625" style="0" customWidth="1"/>
    <col min="52" max="52" width="7.25390625" style="0" customWidth="1"/>
    <col min="53" max="55" width="7.125" style="0" customWidth="1"/>
    <col min="56" max="57" width="7.25390625" style="0" customWidth="1"/>
    <col min="58" max="59" width="7.125" style="0" customWidth="1"/>
    <col min="60" max="60" width="7.375" style="0" customWidth="1"/>
    <col min="61" max="61" width="7.125" style="0" customWidth="1"/>
    <col min="62" max="62" width="7.25390625" style="0" customWidth="1"/>
    <col min="63" max="63" width="7.125" style="0" customWidth="1"/>
    <col min="64" max="66" width="7.375" style="0" customWidth="1"/>
    <col min="67" max="67" width="7.25390625" style="0" customWidth="1"/>
    <col min="68" max="68" width="7.125" style="0" customWidth="1"/>
    <col min="69" max="69" width="7.25390625" style="0" customWidth="1"/>
    <col min="70" max="70" width="7.125" style="0" customWidth="1"/>
    <col min="71" max="71" width="7.375" style="0" customWidth="1"/>
    <col min="73" max="73" width="7.375" style="0" customWidth="1"/>
    <col min="74" max="74" width="7.75390625" style="0" customWidth="1"/>
    <col min="75" max="77" width="7.375" style="0" customWidth="1"/>
    <col min="78" max="79" width="7.25390625" style="0" customWidth="1"/>
    <col min="80" max="80" width="7.125" style="0" customWidth="1"/>
    <col min="81" max="82" width="7.375" style="0" customWidth="1"/>
    <col min="83" max="83" width="7.25390625" style="0" customWidth="1"/>
    <col min="84" max="84" width="7.125" style="0" customWidth="1"/>
    <col min="85" max="87" width="7.25390625" style="0" customWidth="1"/>
    <col min="88" max="88" width="7.125" style="0" customWidth="1"/>
    <col min="89" max="89" width="7.375" style="0" customWidth="1"/>
    <col min="90" max="90" width="7.25390625" style="0" customWidth="1"/>
    <col min="91" max="91" width="7.125" style="0" customWidth="1"/>
    <col min="92" max="92" width="7.375" style="0" customWidth="1"/>
    <col min="93" max="93" width="7.25390625" style="0" customWidth="1"/>
    <col min="95" max="16384" width="9.125" style="5" customWidth="1"/>
  </cols>
  <sheetData>
    <row r="1" spans="4:5" ht="12.75">
      <c r="D1" s="1" t="s">
        <v>0</v>
      </c>
      <c r="E1" s="1"/>
    </row>
    <row r="2" ht="12.75">
      <c r="C2" s="5"/>
    </row>
    <row r="3" spans="2:94" s="2" customFormat="1" ht="12.75">
      <c r="B3"/>
      <c r="D3" s="2" t="s">
        <v>1</v>
      </c>
      <c r="F3" s="13" t="s">
        <v>1</v>
      </c>
      <c r="G3" s="3" t="s">
        <v>2</v>
      </c>
      <c r="H3" s="3" t="s">
        <v>3</v>
      </c>
      <c r="I3" s="3" t="s">
        <v>4</v>
      </c>
      <c r="J3" s="3" t="s">
        <v>5</v>
      </c>
      <c r="K3" s="3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" t="s">
        <v>11</v>
      </c>
      <c r="Q3" s="3" t="s">
        <v>12</v>
      </c>
      <c r="R3" s="3" t="s">
        <v>13</v>
      </c>
      <c r="S3" s="3" t="s">
        <v>14</v>
      </c>
      <c r="T3" s="3" t="s">
        <v>15</v>
      </c>
      <c r="U3" s="2" t="s">
        <v>16</v>
      </c>
      <c r="V3" s="2" t="s">
        <v>17</v>
      </c>
      <c r="W3" s="2" t="s">
        <v>18</v>
      </c>
      <c r="X3" s="2" t="s">
        <v>19</v>
      </c>
      <c r="Y3" s="2" t="s">
        <v>20</v>
      </c>
      <c r="Z3" s="2" t="s">
        <v>21</v>
      </c>
      <c r="AA3" s="2" t="s">
        <v>22</v>
      </c>
      <c r="AB3" s="9" t="s">
        <v>1</v>
      </c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</row>
    <row r="4" spans="3:28" ht="12.75">
      <c r="C4" s="5"/>
      <c r="D4" s="10" t="s">
        <v>23</v>
      </c>
      <c r="AB4" s="14" t="s">
        <v>722</v>
      </c>
    </row>
    <row r="6" spans="2:28" ht="12.75">
      <c r="B6">
        <v>1</v>
      </c>
      <c r="D6" s="5" t="s">
        <v>29</v>
      </c>
      <c r="F6">
        <v>1985</v>
      </c>
      <c r="O6" s="4">
        <v>11.9</v>
      </c>
      <c r="P6" s="4">
        <v>12.9</v>
      </c>
      <c r="R6" s="4">
        <v>5.1</v>
      </c>
      <c r="S6" s="4">
        <v>5.2</v>
      </c>
      <c r="T6" s="4">
        <v>4.5</v>
      </c>
      <c r="AB6" s="4">
        <v>1.7</v>
      </c>
    </row>
    <row r="7" spans="2:28" ht="12.75">
      <c r="B7">
        <v>2</v>
      </c>
      <c r="D7" s="5" t="s">
        <v>24</v>
      </c>
      <c r="F7">
        <v>1974</v>
      </c>
      <c r="G7" s="4">
        <v>20</v>
      </c>
      <c r="H7" s="4">
        <v>4.4</v>
      </c>
      <c r="I7" s="4">
        <v>3.7</v>
      </c>
      <c r="J7" s="4">
        <v>2.5</v>
      </c>
      <c r="K7" s="4">
        <v>2.2</v>
      </c>
      <c r="L7" s="4">
        <v>1.8</v>
      </c>
      <c r="AB7" s="4">
        <f>MIN(G7:AA7)</f>
        <v>1.8</v>
      </c>
    </row>
    <row r="8" spans="2:28" ht="12.75">
      <c r="B8">
        <v>3</v>
      </c>
      <c r="D8" s="5" t="s">
        <v>186</v>
      </c>
      <c r="F8">
        <v>1988</v>
      </c>
      <c r="S8" s="4">
        <v>10.1</v>
      </c>
      <c r="AB8" s="4">
        <v>1.8</v>
      </c>
    </row>
    <row r="9" spans="2:28" ht="12.75">
      <c r="B9">
        <v>4</v>
      </c>
      <c r="D9" s="5" t="s">
        <v>140</v>
      </c>
      <c r="F9">
        <v>1987</v>
      </c>
      <c r="R9" s="4">
        <v>9.7</v>
      </c>
      <c r="S9" s="4">
        <v>7</v>
      </c>
      <c r="AB9" s="4">
        <v>1.9</v>
      </c>
    </row>
    <row r="10" spans="2:28" ht="12.75">
      <c r="B10">
        <v>5</v>
      </c>
      <c r="D10" s="5" t="s">
        <v>25</v>
      </c>
      <c r="F10">
        <v>1975</v>
      </c>
      <c r="G10" s="4">
        <v>20</v>
      </c>
      <c r="H10" s="4">
        <v>8.8</v>
      </c>
      <c r="I10" s="4">
        <v>5</v>
      </c>
      <c r="J10" s="4">
        <v>3.7</v>
      </c>
      <c r="K10" s="4">
        <v>2.8</v>
      </c>
      <c r="L10" s="4">
        <v>2.4</v>
      </c>
      <c r="M10" s="4">
        <v>2</v>
      </c>
      <c r="AB10" s="4">
        <f>MIN(G10:AA10)</f>
        <v>2</v>
      </c>
    </row>
    <row r="11" spans="2:28" ht="12.75">
      <c r="B11">
        <v>6</v>
      </c>
      <c r="D11" s="5" t="s">
        <v>26</v>
      </c>
      <c r="F11">
        <v>1979</v>
      </c>
      <c r="J11" s="4">
        <v>8.3</v>
      </c>
      <c r="K11" s="4">
        <v>5.8</v>
      </c>
      <c r="L11" s="4">
        <v>5.1</v>
      </c>
      <c r="M11" s="4">
        <v>4</v>
      </c>
      <c r="N11" s="4">
        <v>3.4</v>
      </c>
      <c r="O11" s="4">
        <v>3.2</v>
      </c>
      <c r="P11" s="4">
        <v>2.1</v>
      </c>
      <c r="Q11" s="4">
        <v>2</v>
      </c>
      <c r="AB11" s="4">
        <f>MIN(G11:AA11)</f>
        <v>2</v>
      </c>
    </row>
    <row r="12" spans="2:28" ht="12.75">
      <c r="B12">
        <v>7</v>
      </c>
      <c r="D12" s="5" t="s">
        <v>72</v>
      </c>
      <c r="F12">
        <v>1986</v>
      </c>
      <c r="Q12" s="4">
        <v>36.2</v>
      </c>
      <c r="R12" s="4">
        <v>9.7</v>
      </c>
      <c r="S12" s="4">
        <v>9.4</v>
      </c>
      <c r="AB12" s="4">
        <v>2</v>
      </c>
    </row>
    <row r="13" spans="2:28" ht="12.75">
      <c r="B13">
        <v>8</v>
      </c>
      <c r="D13" s="5" t="s">
        <v>248</v>
      </c>
      <c r="F13">
        <v>1989</v>
      </c>
      <c r="AB13" s="4">
        <v>2</v>
      </c>
    </row>
    <row r="14" spans="2:28" ht="12.75">
      <c r="B14">
        <v>9</v>
      </c>
      <c r="D14" s="5" t="s">
        <v>211</v>
      </c>
      <c r="F14">
        <v>1990</v>
      </c>
      <c r="AB14" s="4">
        <v>2</v>
      </c>
    </row>
    <row r="15" spans="2:28" ht="12.75">
      <c r="B15">
        <v>10</v>
      </c>
      <c r="D15" s="5" t="s">
        <v>51</v>
      </c>
      <c r="F15">
        <v>1985</v>
      </c>
      <c r="O15" s="4">
        <v>9.5</v>
      </c>
      <c r="P15" s="4">
        <v>8.5</v>
      </c>
      <c r="Q15" s="4">
        <v>6.6</v>
      </c>
      <c r="R15" s="4">
        <v>5.4</v>
      </c>
      <c r="S15" s="4">
        <v>4.4</v>
      </c>
      <c r="T15" s="4">
        <v>4.3</v>
      </c>
      <c r="AB15" s="4">
        <v>2.1</v>
      </c>
    </row>
    <row r="16" spans="2:28" ht="12.75">
      <c r="B16" t="s">
        <v>1</v>
      </c>
      <c r="D16" s="5" t="s">
        <v>104</v>
      </c>
      <c r="F16">
        <v>1986</v>
      </c>
      <c r="Q16" s="4">
        <v>13.2</v>
      </c>
      <c r="R16" s="4">
        <v>8.1</v>
      </c>
      <c r="S16" s="4">
        <v>7.5</v>
      </c>
      <c r="AB16" s="4">
        <v>2.1</v>
      </c>
    </row>
    <row r="17" spans="2:28" ht="12.75">
      <c r="B17" t="s">
        <v>1</v>
      </c>
      <c r="D17" s="5" t="s">
        <v>191</v>
      </c>
      <c r="F17">
        <v>1989</v>
      </c>
      <c r="AB17" s="4">
        <v>2.1</v>
      </c>
    </row>
    <row r="18" spans="2:28" ht="12.75">
      <c r="B18" t="s">
        <v>1</v>
      </c>
      <c r="D18" s="5" t="s">
        <v>27</v>
      </c>
      <c r="F18">
        <v>1978</v>
      </c>
      <c r="I18" s="4">
        <v>7.2</v>
      </c>
      <c r="J18" s="4">
        <v>6.3</v>
      </c>
      <c r="K18" s="4">
        <v>4.9</v>
      </c>
      <c r="L18" s="4">
        <v>3.7</v>
      </c>
      <c r="M18" s="4">
        <v>3.3</v>
      </c>
      <c r="N18" s="4">
        <v>3.5</v>
      </c>
      <c r="O18" s="4">
        <v>3.1</v>
      </c>
      <c r="P18" s="4">
        <v>2.2</v>
      </c>
      <c r="AB18" s="4">
        <f>MIN(G18:AA18)</f>
        <v>2.2</v>
      </c>
    </row>
    <row r="19" spans="2:28" ht="12.75">
      <c r="B19" t="s">
        <v>1</v>
      </c>
      <c r="D19" s="5" t="s">
        <v>28</v>
      </c>
      <c r="F19">
        <v>1980</v>
      </c>
      <c r="P19" s="4">
        <v>4.1</v>
      </c>
      <c r="Q19" s="4">
        <v>3</v>
      </c>
      <c r="R19" s="4">
        <v>2.3</v>
      </c>
      <c r="S19" s="4">
        <v>2.2</v>
      </c>
      <c r="T19" s="4">
        <v>2.4</v>
      </c>
      <c r="AB19" s="4">
        <f>MIN(G19:AA19)</f>
        <v>2.2</v>
      </c>
    </row>
    <row r="20" spans="2:28" ht="12.75">
      <c r="B20" t="s">
        <v>1</v>
      </c>
      <c r="D20" s="5" t="s">
        <v>188</v>
      </c>
      <c r="F20">
        <v>1990</v>
      </c>
      <c r="AB20" s="4">
        <v>2.2</v>
      </c>
    </row>
    <row r="21" spans="2:28" ht="12.75">
      <c r="B21" t="s">
        <v>1</v>
      </c>
      <c r="D21" s="5" t="s">
        <v>233</v>
      </c>
      <c r="F21">
        <v>1990</v>
      </c>
      <c r="AB21" s="4">
        <v>2.2</v>
      </c>
    </row>
    <row r="22" spans="2:28" ht="12.75">
      <c r="B22" t="s">
        <v>1</v>
      </c>
      <c r="D22" s="5" t="s">
        <v>252</v>
      </c>
      <c r="F22">
        <v>1991</v>
      </c>
      <c r="AB22" s="4">
        <v>2.2</v>
      </c>
    </row>
    <row r="23" spans="2:28" ht="12.75">
      <c r="B23" t="s">
        <v>1</v>
      </c>
      <c r="D23" s="5" t="s">
        <v>289</v>
      </c>
      <c r="F23">
        <v>1991</v>
      </c>
      <c r="AB23" s="4">
        <v>2.2</v>
      </c>
    </row>
    <row r="24" spans="2:28" ht="12.75">
      <c r="B24" t="s">
        <v>1</v>
      </c>
      <c r="D24" s="5" t="s">
        <v>595</v>
      </c>
      <c r="F24">
        <v>1992</v>
      </c>
      <c r="AB24" s="4">
        <v>2.2</v>
      </c>
    </row>
    <row r="25" spans="2:28" ht="12.75">
      <c r="B25">
        <v>20</v>
      </c>
      <c r="D25" s="5" t="s">
        <v>30</v>
      </c>
      <c r="F25">
        <v>1971</v>
      </c>
      <c r="G25" s="4">
        <v>6.1</v>
      </c>
      <c r="H25" s="4">
        <v>3</v>
      </c>
      <c r="I25" s="4">
        <v>2.3</v>
      </c>
      <c r="AB25" s="4">
        <f>MIN(G25:AA25)</f>
        <v>2.3</v>
      </c>
    </row>
    <row r="26" spans="2:28" ht="12.75">
      <c r="B26" t="s">
        <v>1</v>
      </c>
      <c r="D26" s="5" t="s">
        <v>31</v>
      </c>
      <c r="F26">
        <v>1980</v>
      </c>
      <c r="J26" s="4">
        <v>28.2</v>
      </c>
      <c r="K26" s="4">
        <v>15.4</v>
      </c>
      <c r="L26" s="4">
        <v>9.1</v>
      </c>
      <c r="M26" s="4">
        <v>8.5</v>
      </c>
      <c r="N26" s="4">
        <v>5.6</v>
      </c>
      <c r="O26" s="4">
        <v>6.1</v>
      </c>
      <c r="P26" s="4">
        <v>3.5</v>
      </c>
      <c r="Q26" s="4">
        <v>2.3</v>
      </c>
      <c r="AB26" s="4">
        <f>MIN(G26:AA26)</f>
        <v>2.3</v>
      </c>
    </row>
    <row r="27" spans="2:28" ht="12.75">
      <c r="B27" t="s">
        <v>1</v>
      </c>
      <c r="D27" s="5" t="s">
        <v>32</v>
      </c>
      <c r="F27">
        <v>1980</v>
      </c>
      <c r="J27" s="4">
        <v>25.3</v>
      </c>
      <c r="K27" s="4">
        <v>13.5</v>
      </c>
      <c r="L27" s="4">
        <v>11.4</v>
      </c>
      <c r="M27" s="4">
        <v>9</v>
      </c>
      <c r="N27" s="4">
        <v>7.5</v>
      </c>
      <c r="O27" s="4">
        <v>7.2</v>
      </c>
      <c r="P27" s="4">
        <v>3.2</v>
      </c>
      <c r="Q27" s="4">
        <v>2.3</v>
      </c>
      <c r="AB27" s="4">
        <f>MIN(G27:AA27)</f>
        <v>2.3</v>
      </c>
    </row>
    <row r="28" spans="2:28" ht="12.75">
      <c r="B28" t="s">
        <v>1</v>
      </c>
      <c r="D28" s="7" t="s">
        <v>33</v>
      </c>
      <c r="E28" s="7"/>
      <c r="F28">
        <v>1982</v>
      </c>
      <c r="M28" s="4">
        <v>16</v>
      </c>
      <c r="N28" s="4">
        <v>11.2</v>
      </c>
      <c r="O28" s="4">
        <v>7.5</v>
      </c>
      <c r="P28" s="4">
        <v>5.5</v>
      </c>
      <c r="Q28" s="4">
        <v>4.6</v>
      </c>
      <c r="R28" s="4">
        <v>3.9</v>
      </c>
      <c r="S28" s="4">
        <v>3.6</v>
      </c>
      <c r="T28" s="4">
        <v>2.6</v>
      </c>
      <c r="AB28" s="4">
        <v>2.3</v>
      </c>
    </row>
    <row r="29" spans="2:28" ht="12.75">
      <c r="B29" t="s">
        <v>1</v>
      </c>
      <c r="D29" s="5" t="s">
        <v>226</v>
      </c>
      <c r="F29">
        <v>1989</v>
      </c>
      <c r="AB29" s="4">
        <v>2.3</v>
      </c>
    </row>
    <row r="30" spans="2:28" ht="12.75">
      <c r="B30" t="s">
        <v>1</v>
      </c>
      <c r="D30" s="5" t="s">
        <v>620</v>
      </c>
      <c r="E30" s="15"/>
      <c r="F30">
        <v>1990</v>
      </c>
      <c r="AB30" s="4">
        <v>2.3</v>
      </c>
    </row>
    <row r="31" spans="2:28" ht="12.75">
      <c r="B31" t="s">
        <v>1</v>
      </c>
      <c r="D31" s="5" t="s">
        <v>34</v>
      </c>
      <c r="F31">
        <v>1973</v>
      </c>
      <c r="G31" s="4">
        <v>20</v>
      </c>
      <c r="H31" s="4">
        <v>5.2</v>
      </c>
      <c r="I31" s="4">
        <v>3</v>
      </c>
      <c r="J31" s="4">
        <v>2.5</v>
      </c>
      <c r="K31" s="4">
        <v>2.4</v>
      </c>
      <c r="AB31" s="4">
        <f>MIN(G31:AA31)</f>
        <v>2.4</v>
      </c>
    </row>
    <row r="32" spans="2:28" ht="12.75">
      <c r="B32" t="s">
        <v>1</v>
      </c>
      <c r="D32" s="5" t="s">
        <v>70</v>
      </c>
      <c r="F32">
        <v>1984</v>
      </c>
      <c r="Q32" s="4">
        <v>21.6</v>
      </c>
      <c r="S32" s="4">
        <v>6.5</v>
      </c>
      <c r="T32" s="4">
        <v>6</v>
      </c>
      <c r="AB32" s="4">
        <v>2.4</v>
      </c>
    </row>
    <row r="33" spans="2:28" ht="12.75">
      <c r="B33" t="s">
        <v>1</v>
      </c>
      <c r="D33" s="5" t="s">
        <v>35</v>
      </c>
      <c r="F33">
        <v>1972</v>
      </c>
      <c r="G33" s="4">
        <v>8.4</v>
      </c>
      <c r="H33" s="4">
        <v>4.8</v>
      </c>
      <c r="I33" s="4">
        <v>3.7</v>
      </c>
      <c r="J33" s="4">
        <v>2.5</v>
      </c>
      <c r="AB33" s="4">
        <f>MIN(G33:AA33)</f>
        <v>2.5</v>
      </c>
    </row>
    <row r="34" spans="2:28" ht="12.75">
      <c r="B34" t="s">
        <v>1</v>
      </c>
      <c r="D34" s="5" t="s">
        <v>36</v>
      </c>
      <c r="F34">
        <v>1976</v>
      </c>
      <c r="G34" s="4">
        <v>20</v>
      </c>
      <c r="H34" s="4">
        <v>11.5</v>
      </c>
      <c r="I34" s="4">
        <v>7.5</v>
      </c>
      <c r="J34" s="4">
        <v>4.8</v>
      </c>
      <c r="K34" s="4">
        <v>3.4</v>
      </c>
      <c r="L34" s="4">
        <v>3</v>
      </c>
      <c r="M34" s="4">
        <v>2.5</v>
      </c>
      <c r="AB34" s="4">
        <f>MIN(G34:AA34)</f>
        <v>2.5</v>
      </c>
    </row>
    <row r="35" spans="2:28" ht="12.75">
      <c r="B35">
        <v>30</v>
      </c>
      <c r="D35" s="5" t="s">
        <v>37</v>
      </c>
      <c r="F35">
        <v>1976</v>
      </c>
      <c r="G35" s="4">
        <v>20</v>
      </c>
      <c r="H35" s="4">
        <v>8.1</v>
      </c>
      <c r="I35" s="4">
        <v>5.3</v>
      </c>
      <c r="J35" s="4">
        <v>3.8</v>
      </c>
      <c r="K35" s="4">
        <v>3.1</v>
      </c>
      <c r="L35" s="4">
        <v>3</v>
      </c>
      <c r="M35" s="4">
        <v>2.5</v>
      </c>
      <c r="AB35" s="4">
        <f>MIN(G35:AA35)</f>
        <v>2.5</v>
      </c>
    </row>
    <row r="36" spans="2:28" ht="13.5" customHeight="1">
      <c r="B36" t="s">
        <v>1</v>
      </c>
      <c r="D36" s="5" t="s">
        <v>38</v>
      </c>
      <c r="F36">
        <v>1977</v>
      </c>
      <c r="H36" s="4">
        <v>18.2</v>
      </c>
      <c r="I36" s="4">
        <v>9.9</v>
      </c>
      <c r="J36" s="4">
        <v>5</v>
      </c>
      <c r="K36" s="4">
        <v>4.6</v>
      </c>
      <c r="L36" s="4">
        <v>3.7</v>
      </c>
      <c r="M36" s="4">
        <v>3.7</v>
      </c>
      <c r="N36" s="4">
        <v>2.5</v>
      </c>
      <c r="AB36" s="4">
        <f>MIN(G36:AA36)</f>
        <v>2.5</v>
      </c>
    </row>
    <row r="37" spans="2:28" ht="12.75">
      <c r="B37" t="s">
        <v>1</v>
      </c>
      <c r="D37" s="5" t="s">
        <v>39</v>
      </c>
      <c r="F37">
        <v>1979</v>
      </c>
      <c r="I37" s="4">
        <v>17</v>
      </c>
      <c r="J37" s="4">
        <v>14.8</v>
      </c>
      <c r="K37" s="4">
        <v>9.7</v>
      </c>
      <c r="L37" s="4">
        <v>6.5</v>
      </c>
      <c r="M37" s="4">
        <v>3.8</v>
      </c>
      <c r="N37" s="4">
        <v>3.1</v>
      </c>
      <c r="O37" s="4">
        <v>2.6</v>
      </c>
      <c r="P37" s="4">
        <v>2.5</v>
      </c>
      <c r="AB37" s="4">
        <f>MIN(G37:AA37)</f>
        <v>2.5</v>
      </c>
    </row>
    <row r="38" spans="2:28" ht="12.75">
      <c r="B38" t="s">
        <v>1</v>
      </c>
      <c r="D38" s="5" t="s">
        <v>40</v>
      </c>
      <c r="F38">
        <v>1982</v>
      </c>
      <c r="L38" s="4">
        <v>14</v>
      </c>
      <c r="M38" s="4">
        <v>7.7</v>
      </c>
      <c r="N38" s="4">
        <v>5.5</v>
      </c>
      <c r="P38" s="4">
        <v>4.3</v>
      </c>
      <c r="Q38" s="4">
        <v>4</v>
      </c>
      <c r="R38" s="4">
        <v>3.5</v>
      </c>
      <c r="S38" s="4">
        <v>2.7</v>
      </c>
      <c r="T38" s="4">
        <v>3</v>
      </c>
      <c r="AB38" s="4">
        <v>2.5</v>
      </c>
    </row>
    <row r="39" spans="2:28" ht="12.75">
      <c r="B39" t="s">
        <v>1</v>
      </c>
      <c r="D39" s="5" t="s">
        <v>215</v>
      </c>
      <c r="F39">
        <v>1990</v>
      </c>
      <c r="AB39" s="4">
        <v>2.5</v>
      </c>
    </row>
    <row r="40" spans="2:28" ht="12.75">
      <c r="B40" t="s">
        <v>1</v>
      </c>
      <c r="D40" s="5" t="s">
        <v>624</v>
      </c>
      <c r="E40" s="15"/>
      <c r="F40">
        <v>1994</v>
      </c>
      <c r="AB40" s="4">
        <v>2.5</v>
      </c>
    </row>
    <row r="41" spans="2:28" ht="12.75">
      <c r="B41" t="s">
        <v>1</v>
      </c>
      <c r="D41" s="5" t="s">
        <v>41</v>
      </c>
      <c r="F41">
        <v>1974</v>
      </c>
      <c r="H41" s="4">
        <v>5.7</v>
      </c>
      <c r="I41" s="4">
        <v>4.3</v>
      </c>
      <c r="J41" s="4">
        <v>3.3</v>
      </c>
      <c r="K41" s="4">
        <v>2.6</v>
      </c>
      <c r="AB41" s="4">
        <f>MIN(G41:AA41)</f>
        <v>2.6</v>
      </c>
    </row>
    <row r="42" spans="2:28" ht="12.75">
      <c r="B42" t="s">
        <v>1</v>
      </c>
      <c r="D42" s="5" t="s">
        <v>42</v>
      </c>
      <c r="F42">
        <v>1976</v>
      </c>
      <c r="H42" s="4">
        <v>9.1</v>
      </c>
      <c r="I42" s="4">
        <v>6</v>
      </c>
      <c r="J42" s="4">
        <v>4.4</v>
      </c>
      <c r="K42" s="4">
        <v>4.7</v>
      </c>
      <c r="L42" s="4">
        <v>3.4</v>
      </c>
      <c r="M42" s="4">
        <v>2.6</v>
      </c>
      <c r="AB42" s="4">
        <f>MIN(G42:AA42)</f>
        <v>2.6</v>
      </c>
    </row>
    <row r="43" spans="2:28" ht="12.75">
      <c r="B43" t="s">
        <v>1</v>
      </c>
      <c r="D43" s="7" t="s">
        <v>43</v>
      </c>
      <c r="E43" s="7"/>
      <c r="F43">
        <v>1983</v>
      </c>
      <c r="M43" s="4">
        <v>11.4</v>
      </c>
      <c r="N43" s="4">
        <v>9.7</v>
      </c>
      <c r="O43" s="4">
        <v>6.6</v>
      </c>
      <c r="P43" s="4">
        <v>6.5</v>
      </c>
      <c r="Q43" s="4">
        <v>5.1</v>
      </c>
      <c r="R43" s="4">
        <v>4.3</v>
      </c>
      <c r="S43" s="4">
        <v>3.4</v>
      </c>
      <c r="T43" s="4">
        <v>3.4</v>
      </c>
      <c r="AB43" s="4">
        <v>2.6</v>
      </c>
    </row>
    <row r="44" spans="2:28" ht="12.75">
      <c r="B44" t="s">
        <v>1</v>
      </c>
      <c r="D44" s="5" t="s">
        <v>103</v>
      </c>
      <c r="F44">
        <v>1984</v>
      </c>
      <c r="O44" s="4">
        <v>21.6</v>
      </c>
      <c r="P44" s="4">
        <v>16.1</v>
      </c>
      <c r="Q44" s="4">
        <v>13.9</v>
      </c>
      <c r="R44" s="4">
        <v>8.4</v>
      </c>
      <c r="S44" s="4">
        <v>7</v>
      </c>
      <c r="T44" s="4">
        <v>10.2</v>
      </c>
      <c r="AB44" s="4">
        <v>2.6</v>
      </c>
    </row>
    <row r="45" spans="2:28" ht="12.75">
      <c r="B45">
        <v>40</v>
      </c>
      <c r="D45" s="5" t="s">
        <v>256</v>
      </c>
      <c r="E45"/>
      <c r="F45">
        <v>1991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 s="11">
        <v>2.6</v>
      </c>
    </row>
    <row r="46" spans="2:28" ht="12.75">
      <c r="B46" t="s">
        <v>1</v>
      </c>
      <c r="D46" s="8" t="s">
        <v>44</v>
      </c>
      <c r="E46" s="8"/>
      <c r="F46">
        <v>1982</v>
      </c>
      <c r="M46" s="4">
        <v>18.8</v>
      </c>
      <c r="N46" s="4">
        <v>12.6</v>
      </c>
      <c r="O46" s="4">
        <v>11.9</v>
      </c>
      <c r="P46" s="4">
        <v>9.2</v>
      </c>
      <c r="Q46" s="4">
        <v>7.1</v>
      </c>
      <c r="R46" s="4">
        <v>5.1</v>
      </c>
      <c r="S46" s="4">
        <v>5.4</v>
      </c>
      <c r="T46" s="4">
        <v>5</v>
      </c>
      <c r="AB46" s="4">
        <v>2.7</v>
      </c>
    </row>
    <row r="47" spans="2:28" ht="12.75">
      <c r="B47" t="s">
        <v>1</v>
      </c>
      <c r="D47" s="7" t="s">
        <v>45</v>
      </c>
      <c r="E47" s="7"/>
      <c r="F47">
        <v>1983</v>
      </c>
      <c r="Q47" s="4">
        <v>7.7</v>
      </c>
      <c r="R47" s="4">
        <v>6.2</v>
      </c>
      <c r="AB47" s="4">
        <v>2.7</v>
      </c>
    </row>
    <row r="48" spans="2:28" ht="12.75">
      <c r="B48" t="s">
        <v>1</v>
      </c>
      <c r="D48" s="5" t="s">
        <v>150</v>
      </c>
      <c r="F48">
        <v>1984</v>
      </c>
      <c r="T48" s="4">
        <v>9.8</v>
      </c>
      <c r="AB48" s="4">
        <v>2.7</v>
      </c>
    </row>
    <row r="49" spans="2:28" ht="12.75">
      <c r="B49" t="s">
        <v>1</v>
      </c>
      <c r="D49" s="5" t="s">
        <v>290</v>
      </c>
      <c r="F49">
        <v>1991</v>
      </c>
      <c r="AB49" s="4">
        <v>2.7</v>
      </c>
    </row>
    <row r="50" spans="2:28" ht="12.75">
      <c r="B50" t="s">
        <v>1</v>
      </c>
      <c r="D50" s="5" t="s">
        <v>46</v>
      </c>
      <c r="F50">
        <v>1973</v>
      </c>
      <c r="G50" s="4">
        <v>8.5</v>
      </c>
      <c r="H50" s="4">
        <v>6.8</v>
      </c>
      <c r="I50" s="4">
        <v>3.8</v>
      </c>
      <c r="J50" s="4">
        <v>2.8</v>
      </c>
      <c r="AB50" s="4">
        <f>MIN(G50:AA50)</f>
        <v>2.8</v>
      </c>
    </row>
    <row r="51" spans="2:28" ht="12.75">
      <c r="B51" t="s">
        <v>1</v>
      </c>
      <c r="D51" s="5" t="s">
        <v>47</v>
      </c>
      <c r="F51">
        <v>1973</v>
      </c>
      <c r="G51" s="4">
        <v>20</v>
      </c>
      <c r="H51" s="4">
        <v>4.1</v>
      </c>
      <c r="I51" s="4">
        <v>3.3</v>
      </c>
      <c r="J51" s="4">
        <v>3</v>
      </c>
      <c r="K51" s="4">
        <v>2.8</v>
      </c>
      <c r="AB51" s="4">
        <f>MIN(G51:AA51)</f>
        <v>2.8</v>
      </c>
    </row>
    <row r="52" spans="2:28" ht="12.75">
      <c r="B52" t="s">
        <v>1</v>
      </c>
      <c r="D52" s="5" t="s">
        <v>48</v>
      </c>
      <c r="F52">
        <v>1976</v>
      </c>
      <c r="H52" s="4">
        <v>12</v>
      </c>
      <c r="I52" s="4">
        <v>4.7</v>
      </c>
      <c r="J52" s="4">
        <v>3.4</v>
      </c>
      <c r="K52" s="4">
        <v>2.9</v>
      </c>
      <c r="L52" s="4">
        <v>3</v>
      </c>
      <c r="M52" s="4">
        <v>2.8</v>
      </c>
      <c r="AB52" s="4">
        <f>MIN(G52:AA52)</f>
        <v>2.8</v>
      </c>
    </row>
    <row r="53" spans="2:28" ht="12.75">
      <c r="B53" t="s">
        <v>1</v>
      </c>
      <c r="D53" s="7" t="s">
        <v>49</v>
      </c>
      <c r="E53" s="7"/>
      <c r="F53">
        <v>1982</v>
      </c>
      <c r="M53" s="4">
        <v>12.5</v>
      </c>
      <c r="N53" s="4">
        <v>9.8</v>
      </c>
      <c r="O53" s="4">
        <v>7.9</v>
      </c>
      <c r="P53" s="4">
        <v>6.4</v>
      </c>
      <c r="Q53" s="4">
        <v>4.6</v>
      </c>
      <c r="R53" s="4">
        <v>4.6</v>
      </c>
      <c r="S53" s="4">
        <v>4.1</v>
      </c>
      <c r="T53" s="4">
        <v>3.7</v>
      </c>
      <c r="AB53" s="4">
        <v>2.8</v>
      </c>
    </row>
    <row r="54" spans="2:28" ht="12.75">
      <c r="B54" t="s">
        <v>1</v>
      </c>
      <c r="D54" s="7" t="s">
        <v>50</v>
      </c>
      <c r="E54" s="7"/>
      <c r="F54">
        <v>1982</v>
      </c>
      <c r="M54" s="4">
        <v>25.2</v>
      </c>
      <c r="N54" s="4">
        <v>12.5</v>
      </c>
      <c r="O54" s="4">
        <v>17.2</v>
      </c>
      <c r="P54" s="4">
        <v>9.1</v>
      </c>
      <c r="Q54" s="4">
        <v>7.1</v>
      </c>
      <c r="R54" s="4">
        <v>5.6</v>
      </c>
      <c r="S54" s="4">
        <v>5.1</v>
      </c>
      <c r="T54" s="4">
        <v>5.2</v>
      </c>
      <c r="AB54" s="4">
        <v>2.8</v>
      </c>
    </row>
    <row r="55" spans="2:28" ht="12.75">
      <c r="B55">
        <v>50</v>
      </c>
      <c r="D55" s="5" t="s">
        <v>199</v>
      </c>
      <c r="F55">
        <v>1987</v>
      </c>
      <c r="AB55" s="4">
        <v>2.8</v>
      </c>
    </row>
    <row r="56" spans="2:28" ht="12.75">
      <c r="B56" t="s">
        <v>1</v>
      </c>
      <c r="D56" s="5" t="s">
        <v>231</v>
      </c>
      <c r="F56">
        <v>1989</v>
      </c>
      <c r="AB56" s="4">
        <v>2.8</v>
      </c>
    </row>
    <row r="57" spans="2:28" ht="12.75">
      <c r="B57" t="s">
        <v>1</v>
      </c>
      <c r="D57" s="5" t="s">
        <v>621</v>
      </c>
      <c r="E57" s="15"/>
      <c r="F57">
        <v>1992</v>
      </c>
      <c r="AB57" s="4">
        <v>2.8</v>
      </c>
    </row>
    <row r="58" spans="2:28" ht="12.75">
      <c r="B58" t="s">
        <v>1</v>
      </c>
      <c r="D58" s="5" t="s">
        <v>268</v>
      </c>
      <c r="E58"/>
      <c r="F58">
        <v>1992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 s="11">
        <v>2.8</v>
      </c>
    </row>
    <row r="59" spans="2:28" ht="12.75">
      <c r="B59" t="s">
        <v>1</v>
      </c>
      <c r="D59" s="5" t="s">
        <v>581</v>
      </c>
      <c r="F59">
        <v>1992</v>
      </c>
      <c r="AB59" s="4">
        <v>2.8</v>
      </c>
    </row>
    <row r="60" spans="2:28" ht="12.75">
      <c r="B60" t="s">
        <v>1</v>
      </c>
      <c r="D60" s="5" t="s">
        <v>654</v>
      </c>
      <c r="F60">
        <v>1993</v>
      </c>
      <c r="AB60" s="4">
        <v>2.8</v>
      </c>
    </row>
    <row r="61" spans="2:28" ht="12.75">
      <c r="B61" t="s">
        <v>1</v>
      </c>
      <c r="D61" s="6" t="s">
        <v>52</v>
      </c>
      <c r="E61" s="6"/>
      <c r="F61">
        <v>1974</v>
      </c>
      <c r="G61" s="4">
        <v>20</v>
      </c>
      <c r="H61" s="4">
        <v>5.5</v>
      </c>
      <c r="I61" s="4">
        <v>4.8</v>
      </c>
      <c r="J61" s="4">
        <v>4.5</v>
      </c>
      <c r="K61" s="4">
        <v>4.2</v>
      </c>
      <c r="L61" s="4">
        <v>2.9</v>
      </c>
      <c r="AB61" s="4">
        <f>MIN(G61:AA61)</f>
        <v>2.9</v>
      </c>
    </row>
    <row r="62" spans="2:28" ht="12.75">
      <c r="B62" t="s">
        <v>1</v>
      </c>
      <c r="D62" s="5" t="s">
        <v>45</v>
      </c>
      <c r="F62">
        <v>1979</v>
      </c>
      <c r="J62" s="4">
        <v>20.1</v>
      </c>
      <c r="K62" s="4">
        <v>14.9</v>
      </c>
      <c r="L62" s="4">
        <v>11.1</v>
      </c>
      <c r="M62" s="4">
        <v>8.1</v>
      </c>
      <c r="N62" s="4">
        <v>6.4</v>
      </c>
      <c r="O62" s="4">
        <v>5.2</v>
      </c>
      <c r="P62" s="4">
        <v>3.6</v>
      </c>
      <c r="Q62" s="4">
        <v>2.9</v>
      </c>
      <c r="AB62" s="4">
        <f>MIN(G62:AA62)</f>
        <v>2.9</v>
      </c>
    </row>
    <row r="63" spans="2:28" ht="12.75">
      <c r="B63" t="s">
        <v>1</v>
      </c>
      <c r="D63" s="5" t="s">
        <v>594</v>
      </c>
      <c r="F63">
        <v>1991</v>
      </c>
      <c r="AB63" s="4">
        <v>2.9</v>
      </c>
    </row>
    <row r="64" spans="2:28" ht="12.75">
      <c r="B64" t="s">
        <v>1</v>
      </c>
      <c r="D64" s="5" t="s">
        <v>276</v>
      </c>
      <c r="E64"/>
      <c r="F64">
        <v>1991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 s="11">
        <v>2.9</v>
      </c>
    </row>
    <row r="65" spans="2:28" ht="12.75">
      <c r="B65">
        <v>60</v>
      </c>
      <c r="D65" s="5" t="s">
        <v>280</v>
      </c>
      <c r="E65"/>
      <c r="F65">
        <v>1992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 s="11">
        <v>2.9</v>
      </c>
    </row>
    <row r="66" spans="2:28" ht="12.75">
      <c r="B66" t="s">
        <v>1</v>
      </c>
      <c r="D66" s="5" t="s">
        <v>667</v>
      </c>
      <c r="F66">
        <v>1993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AB66" s="4">
        <v>2.9</v>
      </c>
    </row>
    <row r="67" spans="2:28" ht="12.75">
      <c r="B67" t="s">
        <v>1</v>
      </c>
      <c r="D67" s="5" t="s">
        <v>53</v>
      </c>
      <c r="F67">
        <v>1972</v>
      </c>
      <c r="G67" s="4">
        <v>6.1</v>
      </c>
      <c r="H67" s="4">
        <v>4.5</v>
      </c>
      <c r="I67" s="4">
        <v>3</v>
      </c>
      <c r="AB67" s="4">
        <f aca="true" t="shared" si="0" ref="AB67:AB75">MIN(G67:AA67)</f>
        <v>3</v>
      </c>
    </row>
    <row r="68" spans="2:28" ht="12.75">
      <c r="B68" t="s">
        <v>1</v>
      </c>
      <c r="D68" s="6" t="s">
        <v>54</v>
      </c>
      <c r="E68" s="6"/>
      <c r="F68">
        <v>1973</v>
      </c>
      <c r="G68" s="4">
        <v>5.6</v>
      </c>
      <c r="H68" s="4">
        <v>6.1</v>
      </c>
      <c r="I68" s="4">
        <v>4</v>
      </c>
      <c r="J68" s="4">
        <v>3</v>
      </c>
      <c r="AB68" s="4">
        <f t="shared" si="0"/>
        <v>3</v>
      </c>
    </row>
    <row r="69" spans="2:28" ht="12.75">
      <c r="B69" t="s">
        <v>1</v>
      </c>
      <c r="D69" s="5" t="s">
        <v>55</v>
      </c>
      <c r="F69">
        <v>1974</v>
      </c>
      <c r="H69" s="4">
        <v>13.7</v>
      </c>
      <c r="I69" s="4">
        <v>7.2</v>
      </c>
      <c r="J69" s="4">
        <v>5.6</v>
      </c>
      <c r="K69" s="4">
        <v>4.9</v>
      </c>
      <c r="L69" s="4">
        <v>3</v>
      </c>
      <c r="AB69" s="4">
        <f t="shared" si="0"/>
        <v>3</v>
      </c>
    </row>
    <row r="70" spans="2:28" ht="12.75">
      <c r="B70" t="s">
        <v>1</v>
      </c>
      <c r="D70" s="5" t="s">
        <v>56</v>
      </c>
      <c r="F70">
        <v>1976</v>
      </c>
      <c r="G70" s="4">
        <v>20</v>
      </c>
      <c r="H70" s="4">
        <v>13.1</v>
      </c>
      <c r="I70" s="4">
        <v>5.8</v>
      </c>
      <c r="J70" s="4">
        <v>4.2</v>
      </c>
      <c r="K70" s="4">
        <v>3.3</v>
      </c>
      <c r="L70" s="4">
        <v>3.4</v>
      </c>
      <c r="M70" s="4">
        <v>3</v>
      </c>
      <c r="AB70" s="4">
        <f t="shared" si="0"/>
        <v>3</v>
      </c>
    </row>
    <row r="71" spans="2:28" ht="12.75">
      <c r="B71" t="s">
        <v>1</v>
      </c>
      <c r="D71" s="5" t="s">
        <v>57</v>
      </c>
      <c r="F71">
        <v>1976</v>
      </c>
      <c r="G71" s="4">
        <v>20</v>
      </c>
      <c r="H71" s="4">
        <v>10</v>
      </c>
      <c r="I71" s="4">
        <v>5.4</v>
      </c>
      <c r="J71" s="4">
        <v>4.4</v>
      </c>
      <c r="K71" s="4">
        <v>3.4</v>
      </c>
      <c r="L71" s="4">
        <v>3.1</v>
      </c>
      <c r="M71" s="4">
        <v>3</v>
      </c>
      <c r="AB71" s="4">
        <f t="shared" si="0"/>
        <v>3</v>
      </c>
    </row>
    <row r="72" spans="2:28" ht="12.75">
      <c r="B72" t="s">
        <v>1</v>
      </c>
      <c r="D72" s="5" t="s">
        <v>58</v>
      </c>
      <c r="F72">
        <v>1976</v>
      </c>
      <c r="H72" s="4">
        <v>15.3</v>
      </c>
      <c r="I72" s="4">
        <v>6.4</v>
      </c>
      <c r="J72" s="4">
        <v>5.7</v>
      </c>
      <c r="K72" s="4">
        <v>5.2</v>
      </c>
      <c r="L72" s="4">
        <v>3.6</v>
      </c>
      <c r="M72" s="4">
        <v>3</v>
      </c>
      <c r="AB72" s="4">
        <f t="shared" si="0"/>
        <v>3</v>
      </c>
    </row>
    <row r="73" spans="2:28" ht="12.75">
      <c r="B73" t="s">
        <v>1</v>
      </c>
      <c r="D73" s="5" t="s">
        <v>59</v>
      </c>
      <c r="F73">
        <v>1977</v>
      </c>
      <c r="I73" s="4">
        <v>6.6</v>
      </c>
      <c r="J73" s="4">
        <v>4.8</v>
      </c>
      <c r="K73" s="4">
        <v>3.6</v>
      </c>
      <c r="L73" s="4">
        <v>3.6</v>
      </c>
      <c r="M73" s="4">
        <v>3</v>
      </c>
      <c r="N73" s="4">
        <v>3.2</v>
      </c>
      <c r="AB73" s="4">
        <f t="shared" si="0"/>
        <v>3</v>
      </c>
    </row>
    <row r="74" spans="2:28" ht="12.75">
      <c r="B74" t="s">
        <v>1</v>
      </c>
      <c r="D74" s="5" t="s">
        <v>60</v>
      </c>
      <c r="F74">
        <v>1977</v>
      </c>
      <c r="I74" s="4">
        <v>25.6</v>
      </c>
      <c r="J74" s="4">
        <v>9.2</v>
      </c>
      <c r="K74" s="4">
        <v>7.4</v>
      </c>
      <c r="L74" s="4">
        <v>5.2</v>
      </c>
      <c r="M74" s="4">
        <v>4</v>
      </c>
      <c r="N74" s="4">
        <v>3</v>
      </c>
      <c r="AB74" s="4">
        <f t="shared" si="0"/>
        <v>3</v>
      </c>
    </row>
    <row r="75" spans="2:28" ht="12.75">
      <c r="B75">
        <v>70</v>
      </c>
      <c r="D75" s="5" t="s">
        <v>61</v>
      </c>
      <c r="F75">
        <v>1979</v>
      </c>
      <c r="J75" s="4">
        <v>25.2</v>
      </c>
      <c r="K75" s="4">
        <v>18.3</v>
      </c>
      <c r="L75" s="4">
        <v>12.9</v>
      </c>
      <c r="M75" s="4">
        <v>12.8</v>
      </c>
      <c r="N75" s="4">
        <v>9.3</v>
      </c>
      <c r="O75" s="4">
        <v>7</v>
      </c>
      <c r="P75" s="4">
        <v>4.5</v>
      </c>
      <c r="Q75" s="4">
        <v>3</v>
      </c>
      <c r="AB75" s="4">
        <f t="shared" si="0"/>
        <v>3</v>
      </c>
    </row>
    <row r="76" spans="2:28" ht="12.75">
      <c r="B76" t="s">
        <v>1</v>
      </c>
      <c r="D76" s="5" t="s">
        <v>83</v>
      </c>
      <c r="F76">
        <v>1985</v>
      </c>
      <c r="O76" s="4">
        <v>10.9</v>
      </c>
      <c r="P76" s="4">
        <v>10.1</v>
      </c>
      <c r="Q76" s="4">
        <v>8.1</v>
      </c>
      <c r="R76" s="4">
        <v>5.9</v>
      </c>
      <c r="S76" s="4">
        <v>6.1</v>
      </c>
      <c r="T76" s="4">
        <v>5.9</v>
      </c>
      <c r="AB76" s="4">
        <v>3</v>
      </c>
    </row>
    <row r="77" spans="2:28" ht="12.75">
      <c r="B77" t="s">
        <v>1</v>
      </c>
      <c r="D77" s="5" t="s">
        <v>592</v>
      </c>
      <c r="F77">
        <v>1985</v>
      </c>
      <c r="AB77" s="4">
        <v>3</v>
      </c>
    </row>
    <row r="78" spans="2:28" ht="12.75">
      <c r="B78" t="s">
        <v>1</v>
      </c>
      <c r="D78" s="5" t="s">
        <v>586</v>
      </c>
      <c r="E78" s="15" t="s">
        <v>1</v>
      </c>
      <c r="F78">
        <v>1993</v>
      </c>
      <c r="AB78" s="4">
        <v>3</v>
      </c>
    </row>
    <row r="79" spans="2:28" ht="12.75">
      <c r="B79" t="s">
        <v>1</v>
      </c>
      <c r="D79" s="5" t="s">
        <v>589</v>
      </c>
      <c r="E79" s="15" t="s">
        <v>1</v>
      </c>
      <c r="F79">
        <v>1994</v>
      </c>
      <c r="AB79" s="4">
        <v>3</v>
      </c>
    </row>
    <row r="80" spans="2:28" ht="12.75">
      <c r="B80" t="s">
        <v>1</v>
      </c>
      <c r="D80" s="5" t="s">
        <v>62</v>
      </c>
      <c r="F80">
        <v>1971</v>
      </c>
      <c r="G80" s="4">
        <v>8</v>
      </c>
      <c r="H80" s="4">
        <v>6</v>
      </c>
      <c r="I80" s="4">
        <v>3.1</v>
      </c>
      <c r="AB80" s="4">
        <f aca="true" t="shared" si="1" ref="AB80:AB85">MIN(G80:AA80)</f>
        <v>3.1</v>
      </c>
    </row>
    <row r="81" spans="2:28" ht="12.75">
      <c r="B81" t="s">
        <v>1</v>
      </c>
      <c r="D81" s="5" t="s">
        <v>63</v>
      </c>
      <c r="F81">
        <v>1973</v>
      </c>
      <c r="G81" s="4">
        <v>8</v>
      </c>
      <c r="H81" s="4">
        <v>7</v>
      </c>
      <c r="I81" s="4">
        <v>4</v>
      </c>
      <c r="J81" s="4">
        <v>3.1</v>
      </c>
      <c r="AB81" s="4">
        <f t="shared" si="1"/>
        <v>3.1</v>
      </c>
    </row>
    <row r="82" spans="2:28" ht="12.75">
      <c r="B82" t="s">
        <v>1</v>
      </c>
      <c r="D82" s="5" t="s">
        <v>64</v>
      </c>
      <c r="F82">
        <v>1974</v>
      </c>
      <c r="G82" s="4">
        <v>20</v>
      </c>
      <c r="H82" s="4">
        <v>7.1</v>
      </c>
      <c r="I82" s="4">
        <v>6</v>
      </c>
      <c r="J82" s="4">
        <v>4.9</v>
      </c>
      <c r="K82" s="4">
        <v>4.6</v>
      </c>
      <c r="L82" s="4">
        <v>3.1</v>
      </c>
      <c r="AB82" s="4">
        <f t="shared" si="1"/>
        <v>3.1</v>
      </c>
    </row>
    <row r="83" spans="2:28" ht="12.75">
      <c r="B83" t="s">
        <v>1</v>
      </c>
      <c r="D83" s="5" t="s">
        <v>65</v>
      </c>
      <c r="F83">
        <v>1975</v>
      </c>
      <c r="I83" s="4">
        <v>7</v>
      </c>
      <c r="J83" s="4">
        <v>7.3</v>
      </c>
      <c r="K83" s="4">
        <v>4.2</v>
      </c>
      <c r="L83" s="4">
        <v>3.1</v>
      </c>
      <c r="AB83" s="4">
        <f t="shared" si="1"/>
        <v>3.1</v>
      </c>
    </row>
    <row r="84" spans="2:28" ht="12.75">
      <c r="B84" t="s">
        <v>1</v>
      </c>
      <c r="D84" s="5" t="s">
        <v>66</v>
      </c>
      <c r="F84">
        <v>1976</v>
      </c>
      <c r="G84" s="4">
        <v>20</v>
      </c>
      <c r="H84" s="4">
        <v>10</v>
      </c>
      <c r="I84" s="4">
        <v>4.4</v>
      </c>
      <c r="J84" s="4">
        <v>4</v>
      </c>
      <c r="K84" s="4">
        <v>3.2</v>
      </c>
      <c r="L84" s="4">
        <v>3.9</v>
      </c>
      <c r="M84" s="4">
        <v>3.1</v>
      </c>
      <c r="AB84" s="4">
        <f t="shared" si="1"/>
        <v>3.1</v>
      </c>
    </row>
    <row r="85" spans="2:28" ht="12.75">
      <c r="B85">
        <v>80</v>
      </c>
      <c r="D85" s="5" t="s">
        <v>67</v>
      </c>
      <c r="F85">
        <v>1977</v>
      </c>
      <c r="G85" s="4">
        <v>20</v>
      </c>
      <c r="H85" s="4">
        <v>21</v>
      </c>
      <c r="I85" s="4">
        <v>6.6</v>
      </c>
      <c r="J85" s="4">
        <v>4.8</v>
      </c>
      <c r="K85" s="4">
        <v>3.5</v>
      </c>
      <c r="L85" s="4">
        <v>3.7</v>
      </c>
      <c r="M85" s="4">
        <v>3.1</v>
      </c>
      <c r="N85" s="4">
        <v>3.1</v>
      </c>
      <c r="AB85" s="4">
        <f t="shared" si="1"/>
        <v>3.1</v>
      </c>
    </row>
    <row r="86" spans="2:28" ht="12.75">
      <c r="B86" t="s">
        <v>1</v>
      </c>
      <c r="D86" s="5" t="s">
        <v>86</v>
      </c>
      <c r="F86">
        <v>1986</v>
      </c>
      <c r="P86" s="4">
        <v>9.5</v>
      </c>
      <c r="Q86" s="4">
        <v>8.6</v>
      </c>
      <c r="R86" s="4">
        <v>5.9</v>
      </c>
      <c r="S86" s="4">
        <v>4.6</v>
      </c>
      <c r="AB86" s="4">
        <v>3.1</v>
      </c>
    </row>
    <row r="87" spans="2:28" ht="12.75">
      <c r="B87" t="s">
        <v>1</v>
      </c>
      <c r="D87" s="5" t="s">
        <v>181</v>
      </c>
      <c r="F87">
        <v>1987</v>
      </c>
      <c r="Q87" s="4">
        <v>9.7</v>
      </c>
      <c r="R87" s="4">
        <v>10.2</v>
      </c>
      <c r="S87" s="4">
        <v>8.2</v>
      </c>
      <c r="AB87" s="4">
        <v>3.1</v>
      </c>
    </row>
    <row r="88" spans="2:28" ht="12.75">
      <c r="B88" t="s">
        <v>1</v>
      </c>
      <c r="D88" s="5" t="s">
        <v>68</v>
      </c>
      <c r="F88">
        <v>1976</v>
      </c>
      <c r="G88" s="4">
        <v>20</v>
      </c>
      <c r="H88" s="4">
        <v>12.4</v>
      </c>
      <c r="I88" s="4">
        <v>6.2</v>
      </c>
      <c r="J88" s="4">
        <v>4.4</v>
      </c>
      <c r="K88" s="4">
        <v>4.4</v>
      </c>
      <c r="L88" s="4">
        <v>4.4</v>
      </c>
      <c r="M88" s="4">
        <v>3.2</v>
      </c>
      <c r="AB88" s="4">
        <f>MIN(G88:AA88)</f>
        <v>3.2</v>
      </c>
    </row>
    <row r="89" spans="2:28" ht="12.75">
      <c r="B89" t="s">
        <v>1</v>
      </c>
      <c r="D89" s="5" t="s">
        <v>69</v>
      </c>
      <c r="F89">
        <v>1976</v>
      </c>
      <c r="G89" s="4">
        <v>20</v>
      </c>
      <c r="H89" s="4">
        <v>9</v>
      </c>
      <c r="I89" s="4">
        <v>5.4</v>
      </c>
      <c r="J89" s="4">
        <v>4.6</v>
      </c>
      <c r="K89" s="4">
        <v>4.5</v>
      </c>
      <c r="L89" s="4">
        <v>3.8</v>
      </c>
      <c r="M89" s="4">
        <v>3.2</v>
      </c>
      <c r="AB89" s="4">
        <f>MIN(G89:AA89)</f>
        <v>3.2</v>
      </c>
    </row>
    <row r="90" spans="2:28" ht="12.75">
      <c r="B90" t="s">
        <v>1</v>
      </c>
      <c r="D90" s="7" t="s">
        <v>71</v>
      </c>
      <c r="E90" s="7"/>
      <c r="F90">
        <v>1984</v>
      </c>
      <c r="S90" s="4">
        <v>4.8</v>
      </c>
      <c r="T90" s="4">
        <v>4.5</v>
      </c>
      <c r="AB90" s="4">
        <v>3.2</v>
      </c>
    </row>
    <row r="91" spans="2:28" ht="12.75">
      <c r="B91" t="s">
        <v>1</v>
      </c>
      <c r="D91" s="5" t="s">
        <v>93</v>
      </c>
      <c r="F91">
        <v>1984</v>
      </c>
      <c r="O91" s="4">
        <v>13.2</v>
      </c>
      <c r="P91" s="4">
        <v>10</v>
      </c>
      <c r="Q91" s="4">
        <v>7.8</v>
      </c>
      <c r="R91" s="4">
        <v>7</v>
      </c>
      <c r="S91" s="4">
        <v>5.8</v>
      </c>
      <c r="T91" s="4">
        <v>6.8</v>
      </c>
      <c r="AB91" s="4">
        <v>3.2</v>
      </c>
    </row>
    <row r="92" spans="2:28" ht="12.75">
      <c r="B92" t="s">
        <v>1</v>
      </c>
      <c r="D92" s="5" t="s">
        <v>572</v>
      </c>
      <c r="F92">
        <v>1987</v>
      </c>
      <c r="AB92" s="4">
        <v>3.2</v>
      </c>
    </row>
    <row r="93" spans="2:28" ht="12.75">
      <c r="B93" t="s">
        <v>1</v>
      </c>
      <c r="D93" s="5" t="s">
        <v>619</v>
      </c>
      <c r="E93" s="15"/>
      <c r="F93">
        <v>1991</v>
      </c>
      <c r="AB93" s="4">
        <v>3.2</v>
      </c>
    </row>
    <row r="94" spans="2:28" ht="12.75">
      <c r="B94" t="s">
        <v>1</v>
      </c>
      <c r="D94" s="5" t="s">
        <v>73</v>
      </c>
      <c r="F94">
        <v>1971</v>
      </c>
      <c r="G94" s="4">
        <v>4.9</v>
      </c>
      <c r="H94" s="4">
        <v>3.3</v>
      </c>
      <c r="AB94" s="4">
        <f aca="true" t="shared" si="2" ref="AB94:AB101">MIN(G94:AA94)</f>
        <v>3.3</v>
      </c>
    </row>
    <row r="95" spans="2:28" ht="12.75">
      <c r="B95">
        <v>90</v>
      </c>
      <c r="D95" s="5" t="s">
        <v>74</v>
      </c>
      <c r="F95">
        <v>1972</v>
      </c>
      <c r="G95" s="4">
        <v>8.3</v>
      </c>
      <c r="H95" s="4">
        <v>6.8</v>
      </c>
      <c r="I95" s="4">
        <v>3.3</v>
      </c>
      <c r="AB95" s="4">
        <f t="shared" si="2"/>
        <v>3.3</v>
      </c>
    </row>
    <row r="96" spans="2:28" ht="12.75">
      <c r="B96" t="s">
        <v>1</v>
      </c>
      <c r="D96" s="5" t="s">
        <v>75</v>
      </c>
      <c r="F96">
        <v>1972</v>
      </c>
      <c r="G96" s="4">
        <v>5.9</v>
      </c>
      <c r="H96" s="4">
        <v>3.5</v>
      </c>
      <c r="I96" s="4">
        <v>3.3</v>
      </c>
      <c r="AB96" s="4">
        <f t="shared" si="2"/>
        <v>3.3</v>
      </c>
    </row>
    <row r="97" spans="2:28" ht="12.75">
      <c r="B97" t="s">
        <v>1</v>
      </c>
      <c r="D97" s="5" t="s">
        <v>76</v>
      </c>
      <c r="F97">
        <v>1975</v>
      </c>
      <c r="G97" s="4">
        <v>20</v>
      </c>
      <c r="H97" s="4">
        <v>6.3</v>
      </c>
      <c r="I97" s="4">
        <v>4.2</v>
      </c>
      <c r="J97" s="4">
        <v>3.8</v>
      </c>
      <c r="K97" s="4">
        <v>3.4</v>
      </c>
      <c r="L97" s="4">
        <v>3.3</v>
      </c>
      <c r="AB97" s="4">
        <f t="shared" si="2"/>
        <v>3.3</v>
      </c>
    </row>
    <row r="98" spans="2:28" ht="12.75">
      <c r="B98" t="s">
        <v>1</v>
      </c>
      <c r="D98" s="5" t="s">
        <v>77</v>
      </c>
      <c r="F98">
        <v>1977</v>
      </c>
      <c r="G98" s="4">
        <v>20</v>
      </c>
      <c r="H98" s="4">
        <v>12</v>
      </c>
      <c r="I98" s="4">
        <v>7.4</v>
      </c>
      <c r="J98" s="4">
        <v>5.4</v>
      </c>
      <c r="K98" s="4">
        <v>4.1</v>
      </c>
      <c r="L98" s="4">
        <v>3.9</v>
      </c>
      <c r="M98" s="4">
        <v>3.9</v>
      </c>
      <c r="N98" s="4">
        <v>3.3</v>
      </c>
      <c r="AB98" s="4">
        <f t="shared" si="2"/>
        <v>3.3</v>
      </c>
    </row>
    <row r="99" spans="2:28" ht="12.75">
      <c r="B99" t="s">
        <v>1</v>
      </c>
      <c r="D99" s="5" t="s">
        <v>78</v>
      </c>
      <c r="F99">
        <v>1978</v>
      </c>
      <c r="H99" s="4">
        <v>17.8</v>
      </c>
      <c r="I99" s="4">
        <v>14.4</v>
      </c>
      <c r="J99" s="4">
        <v>7.4</v>
      </c>
      <c r="K99" s="4">
        <v>6.2</v>
      </c>
      <c r="L99" s="4">
        <v>5.3</v>
      </c>
      <c r="M99" s="4">
        <v>5.1</v>
      </c>
      <c r="N99" s="4">
        <v>4.9</v>
      </c>
      <c r="O99" s="4">
        <v>3.3</v>
      </c>
      <c r="AB99" s="4">
        <f t="shared" si="2"/>
        <v>3.3</v>
      </c>
    </row>
    <row r="100" spans="2:28" ht="12.75">
      <c r="B100" t="s">
        <v>1</v>
      </c>
      <c r="D100" s="5" t="s">
        <v>79</v>
      </c>
      <c r="F100">
        <v>1978</v>
      </c>
      <c r="I100" s="4">
        <v>15.1</v>
      </c>
      <c r="J100" s="4">
        <v>8</v>
      </c>
      <c r="K100" s="4">
        <v>5.7</v>
      </c>
      <c r="L100" s="4">
        <v>5.1</v>
      </c>
      <c r="M100" s="4">
        <v>4.3</v>
      </c>
      <c r="N100" s="4">
        <v>4.4</v>
      </c>
      <c r="O100" s="4">
        <v>4.2</v>
      </c>
      <c r="P100" s="4">
        <v>3.3</v>
      </c>
      <c r="AB100" s="4">
        <f t="shared" si="2"/>
        <v>3.3</v>
      </c>
    </row>
    <row r="101" spans="2:28" ht="12.75">
      <c r="B101" t="s">
        <v>1</v>
      </c>
      <c r="D101" s="5" t="s">
        <v>80</v>
      </c>
      <c r="F101">
        <v>1979</v>
      </c>
      <c r="I101" s="4">
        <v>26.5</v>
      </c>
      <c r="J101" s="4">
        <v>12.1</v>
      </c>
      <c r="K101" s="4">
        <v>12.2</v>
      </c>
      <c r="L101" s="4">
        <v>10.5</v>
      </c>
      <c r="M101" s="4">
        <v>7.5</v>
      </c>
      <c r="N101" s="4">
        <v>5.7</v>
      </c>
      <c r="O101" s="4">
        <v>4.2</v>
      </c>
      <c r="P101" s="4">
        <v>3.3</v>
      </c>
      <c r="AB101" s="4">
        <f t="shared" si="2"/>
        <v>3.3</v>
      </c>
    </row>
    <row r="102" spans="2:28" ht="12.75">
      <c r="B102" t="s">
        <v>1</v>
      </c>
      <c r="D102" s="7" t="s">
        <v>81</v>
      </c>
      <c r="E102" s="7"/>
      <c r="F102">
        <v>1984</v>
      </c>
      <c r="N102" s="4">
        <v>16.1</v>
      </c>
      <c r="O102" s="4">
        <v>10.6</v>
      </c>
      <c r="P102" s="4">
        <v>11.1</v>
      </c>
      <c r="Q102" s="4">
        <v>7.7</v>
      </c>
      <c r="R102" s="4">
        <v>6.4</v>
      </c>
      <c r="S102" s="4">
        <v>5.7</v>
      </c>
      <c r="T102" s="4">
        <v>6.9</v>
      </c>
      <c r="AB102" s="4">
        <v>3.3</v>
      </c>
    </row>
    <row r="103" spans="2:28" ht="12.75">
      <c r="B103" t="s">
        <v>1</v>
      </c>
      <c r="D103" s="7" t="s">
        <v>82</v>
      </c>
      <c r="E103" s="7"/>
      <c r="F103">
        <v>1984</v>
      </c>
      <c r="O103" s="4">
        <v>11.2</v>
      </c>
      <c r="P103" s="4">
        <v>11.3</v>
      </c>
      <c r="Q103" s="4">
        <v>11.7</v>
      </c>
      <c r="R103" s="4">
        <v>7.8</v>
      </c>
      <c r="S103" s="4">
        <v>7</v>
      </c>
      <c r="T103" s="4">
        <v>8.3</v>
      </c>
      <c r="AB103" s="4">
        <v>3.3</v>
      </c>
    </row>
    <row r="104" spans="2:28" ht="12.75">
      <c r="B104" t="s">
        <v>1</v>
      </c>
      <c r="D104" s="5" t="s">
        <v>164</v>
      </c>
      <c r="F104">
        <v>1987</v>
      </c>
      <c r="R104" s="4">
        <v>9.8</v>
      </c>
      <c r="S104" s="4">
        <v>9</v>
      </c>
      <c r="AB104" s="4">
        <v>3.3</v>
      </c>
    </row>
    <row r="105" spans="2:28" ht="12.75">
      <c r="B105">
        <v>100</v>
      </c>
      <c r="D105" s="5" t="s">
        <v>242</v>
      </c>
      <c r="F105">
        <v>1990</v>
      </c>
      <c r="AB105" s="4">
        <v>3.3</v>
      </c>
    </row>
    <row r="106" spans="2:28" ht="12.75">
      <c r="B106" t="s">
        <v>1</v>
      </c>
      <c r="D106" s="5" t="s">
        <v>640</v>
      </c>
      <c r="E106" s="15"/>
      <c r="F106">
        <v>1994</v>
      </c>
      <c r="AB106" s="4">
        <v>3.3</v>
      </c>
    </row>
    <row r="107" spans="2:28" ht="12.75">
      <c r="B107" t="s">
        <v>1</v>
      </c>
      <c r="D107" s="5" t="s">
        <v>84</v>
      </c>
      <c r="F107">
        <v>1971</v>
      </c>
      <c r="G107" s="4">
        <v>5.4</v>
      </c>
      <c r="H107" s="4">
        <v>3.4</v>
      </c>
      <c r="AB107" s="4">
        <f>MIN(G107:AA107)</f>
        <v>3.4</v>
      </c>
    </row>
    <row r="108" spans="2:28" ht="12.75">
      <c r="B108" t="s">
        <v>1</v>
      </c>
      <c r="D108" s="5" t="s">
        <v>85</v>
      </c>
      <c r="F108">
        <v>1977</v>
      </c>
      <c r="I108" s="4">
        <v>20.1</v>
      </c>
      <c r="J108" s="4">
        <v>21.5</v>
      </c>
      <c r="K108" s="4">
        <v>15.1</v>
      </c>
      <c r="L108" s="4">
        <v>6.4</v>
      </c>
      <c r="M108" s="4">
        <v>4.8</v>
      </c>
      <c r="N108" s="4">
        <v>3.4</v>
      </c>
      <c r="O108" s="4">
        <v>3.4</v>
      </c>
      <c r="AB108" s="4">
        <f>MIN(G108:AA108)</f>
        <v>3.4</v>
      </c>
    </row>
    <row r="109" spans="2:28" ht="12.75">
      <c r="B109" t="s">
        <v>1</v>
      </c>
      <c r="D109" s="5" t="s">
        <v>243</v>
      </c>
      <c r="F109">
        <v>1990</v>
      </c>
      <c r="AB109" s="4">
        <v>3.4</v>
      </c>
    </row>
    <row r="110" spans="2:28" ht="12.75">
      <c r="B110" t="s">
        <v>1</v>
      </c>
      <c r="D110" s="5" t="s">
        <v>587</v>
      </c>
      <c r="E110" s="15" t="s">
        <v>1</v>
      </c>
      <c r="F110">
        <v>1994</v>
      </c>
      <c r="AB110" s="4">
        <v>3.4</v>
      </c>
    </row>
    <row r="111" spans="2:28" ht="12.75">
      <c r="B111" t="s">
        <v>1</v>
      </c>
      <c r="D111" s="5" t="s">
        <v>87</v>
      </c>
      <c r="F111">
        <v>1971</v>
      </c>
      <c r="G111" s="4">
        <v>5.7</v>
      </c>
      <c r="H111" s="4">
        <v>3.5</v>
      </c>
      <c r="AB111" s="4">
        <f aca="true" t="shared" si="3" ref="AB111:AB116">MIN(G111:AA111)</f>
        <v>3.5</v>
      </c>
    </row>
    <row r="112" spans="2:28" ht="12.75">
      <c r="B112" t="s">
        <v>1</v>
      </c>
      <c r="D112" s="5" t="s">
        <v>88</v>
      </c>
      <c r="F112">
        <v>1972</v>
      </c>
      <c r="G112" s="4">
        <v>11.3</v>
      </c>
      <c r="H112" s="4">
        <v>8.6</v>
      </c>
      <c r="I112" s="4">
        <v>3.5</v>
      </c>
      <c r="AB112" s="4">
        <f t="shared" si="3"/>
        <v>3.5</v>
      </c>
    </row>
    <row r="113" spans="2:28" ht="12.75">
      <c r="B113" t="s">
        <v>1</v>
      </c>
      <c r="D113" s="5" t="s">
        <v>89</v>
      </c>
      <c r="F113">
        <v>1976</v>
      </c>
      <c r="H113" s="4">
        <v>10.1</v>
      </c>
      <c r="I113" s="4">
        <v>6.1</v>
      </c>
      <c r="J113" s="4">
        <v>5.2</v>
      </c>
      <c r="K113" s="4">
        <v>4.7</v>
      </c>
      <c r="L113" s="4">
        <v>4.7</v>
      </c>
      <c r="M113" s="4">
        <v>3.5</v>
      </c>
      <c r="AB113" s="4">
        <f t="shared" si="3"/>
        <v>3.5</v>
      </c>
    </row>
    <row r="114" spans="2:28" ht="12.75">
      <c r="B114" t="s">
        <v>1</v>
      </c>
      <c r="D114" s="5" t="s">
        <v>90</v>
      </c>
      <c r="F114">
        <v>1976</v>
      </c>
      <c r="H114" s="4">
        <v>44.9</v>
      </c>
      <c r="I114" s="4">
        <v>10.9</v>
      </c>
      <c r="J114" s="4">
        <v>7.1</v>
      </c>
      <c r="K114" s="4">
        <v>7.3</v>
      </c>
      <c r="L114" s="4">
        <v>7.1</v>
      </c>
      <c r="M114" s="4">
        <v>3.5</v>
      </c>
      <c r="AB114" s="4">
        <f t="shared" si="3"/>
        <v>3.5</v>
      </c>
    </row>
    <row r="115" spans="2:28" ht="12.75">
      <c r="B115">
        <v>110</v>
      </c>
      <c r="D115" s="5" t="s">
        <v>91</v>
      </c>
      <c r="F115">
        <v>1977</v>
      </c>
      <c r="G115" s="4">
        <v>20</v>
      </c>
      <c r="H115" s="4">
        <v>9.2</v>
      </c>
      <c r="I115" s="4">
        <v>7.5</v>
      </c>
      <c r="J115" s="4">
        <v>5.9</v>
      </c>
      <c r="K115" s="4">
        <v>4.4</v>
      </c>
      <c r="L115" s="4">
        <v>4.4</v>
      </c>
      <c r="M115" s="4">
        <v>4.6</v>
      </c>
      <c r="N115" s="4">
        <v>3.5</v>
      </c>
      <c r="AB115" s="4">
        <f t="shared" si="3"/>
        <v>3.5</v>
      </c>
    </row>
    <row r="116" spans="2:28" ht="12.75">
      <c r="B116" t="s">
        <v>1</v>
      </c>
      <c r="D116" s="5" t="s">
        <v>92</v>
      </c>
      <c r="F116">
        <v>1980</v>
      </c>
      <c r="J116" s="4">
        <v>25.5</v>
      </c>
      <c r="K116" s="4">
        <v>11.4</v>
      </c>
      <c r="L116" s="4">
        <v>8.1</v>
      </c>
      <c r="M116" s="4">
        <v>7.5</v>
      </c>
      <c r="N116" s="4">
        <v>6.2</v>
      </c>
      <c r="O116" s="4">
        <v>5.1</v>
      </c>
      <c r="P116" s="4">
        <v>4.8</v>
      </c>
      <c r="Q116" s="4">
        <v>3.5</v>
      </c>
      <c r="AB116" s="4">
        <f t="shared" si="3"/>
        <v>3.5</v>
      </c>
    </row>
    <row r="117" spans="2:28" ht="12.75">
      <c r="B117" t="s">
        <v>1</v>
      </c>
      <c r="D117" s="5" t="s">
        <v>122</v>
      </c>
      <c r="F117">
        <v>1984</v>
      </c>
      <c r="O117" s="4">
        <v>16.1</v>
      </c>
      <c r="P117" s="4">
        <v>8</v>
      </c>
      <c r="Q117" s="4">
        <v>7.5</v>
      </c>
      <c r="R117" s="4">
        <v>5.3</v>
      </c>
      <c r="S117" s="4">
        <v>4.7</v>
      </c>
      <c r="T117" s="4">
        <v>4.8</v>
      </c>
      <c r="AB117" s="4">
        <v>3.5</v>
      </c>
    </row>
    <row r="118" spans="2:28" ht="12.75">
      <c r="B118" t="s">
        <v>1</v>
      </c>
      <c r="D118" s="5" t="s">
        <v>582</v>
      </c>
      <c r="F118">
        <v>1993</v>
      </c>
      <c r="AB118" s="4">
        <v>3.5</v>
      </c>
    </row>
    <row r="119" spans="2:28" ht="12.75">
      <c r="B119" t="s">
        <v>1</v>
      </c>
      <c r="D119" s="5" t="s">
        <v>94</v>
      </c>
      <c r="F119">
        <v>1971</v>
      </c>
      <c r="G119" s="4">
        <v>6.1</v>
      </c>
      <c r="H119" s="4">
        <v>6.1</v>
      </c>
      <c r="I119" s="4">
        <v>3.6</v>
      </c>
      <c r="AB119" s="4">
        <f aca="true" t="shared" si="4" ref="AB119:AB127">MIN(G119:AA119)</f>
        <v>3.6</v>
      </c>
    </row>
    <row r="120" spans="2:28" ht="12.75">
      <c r="B120" t="s">
        <v>1</v>
      </c>
      <c r="D120" s="5" t="s">
        <v>95</v>
      </c>
      <c r="F120">
        <v>1972</v>
      </c>
      <c r="G120" s="4">
        <v>7</v>
      </c>
      <c r="H120" s="4">
        <v>5.9</v>
      </c>
      <c r="I120" s="4">
        <v>3.6</v>
      </c>
      <c r="AB120" s="4">
        <f t="shared" si="4"/>
        <v>3.6</v>
      </c>
    </row>
    <row r="121" spans="2:28" ht="12.75">
      <c r="B121" t="s">
        <v>1</v>
      </c>
      <c r="D121" s="5" t="s">
        <v>96</v>
      </c>
      <c r="F121">
        <v>1973</v>
      </c>
      <c r="G121" s="4">
        <v>20</v>
      </c>
      <c r="H121" s="4">
        <v>5.5</v>
      </c>
      <c r="I121" s="4">
        <v>4.6</v>
      </c>
      <c r="J121" s="4">
        <v>3.6</v>
      </c>
      <c r="K121" s="4">
        <v>3.8</v>
      </c>
      <c r="AB121" s="4">
        <f t="shared" si="4"/>
        <v>3.6</v>
      </c>
    </row>
    <row r="122" spans="2:28" ht="12.75">
      <c r="B122" t="s">
        <v>1</v>
      </c>
      <c r="D122" s="5" t="s">
        <v>97</v>
      </c>
      <c r="F122">
        <v>1974</v>
      </c>
      <c r="H122" s="4">
        <v>7.7</v>
      </c>
      <c r="I122" s="4">
        <v>6</v>
      </c>
      <c r="J122" s="4">
        <v>5.8</v>
      </c>
      <c r="K122" s="4">
        <v>3.6</v>
      </c>
      <c r="AB122" s="4">
        <f t="shared" si="4"/>
        <v>3.6</v>
      </c>
    </row>
    <row r="123" spans="2:28" ht="12.75">
      <c r="B123" t="s">
        <v>1</v>
      </c>
      <c r="D123" s="5" t="s">
        <v>98</v>
      </c>
      <c r="F123">
        <v>1974</v>
      </c>
      <c r="G123" s="4">
        <v>20</v>
      </c>
      <c r="H123" s="4">
        <v>4.9</v>
      </c>
      <c r="I123" s="4">
        <v>4.6</v>
      </c>
      <c r="J123" s="4">
        <v>3.7</v>
      </c>
      <c r="K123" s="4">
        <v>3.6</v>
      </c>
      <c r="AB123" s="4">
        <f t="shared" si="4"/>
        <v>3.6</v>
      </c>
    </row>
    <row r="124" spans="2:28" ht="12.75">
      <c r="B124" t="s">
        <v>1</v>
      </c>
      <c r="D124" s="5" t="s">
        <v>99</v>
      </c>
      <c r="F124">
        <v>1978</v>
      </c>
      <c r="H124" s="4">
        <v>7</v>
      </c>
      <c r="I124" s="4">
        <v>7.5</v>
      </c>
      <c r="J124" s="4">
        <v>5.1</v>
      </c>
      <c r="K124" s="4">
        <v>4.5</v>
      </c>
      <c r="L124" s="4">
        <v>4.4</v>
      </c>
      <c r="M124" s="4">
        <v>4.3</v>
      </c>
      <c r="N124" s="4">
        <v>3.6</v>
      </c>
      <c r="O124" s="4">
        <v>3.8</v>
      </c>
      <c r="AB124" s="4">
        <f t="shared" si="4"/>
        <v>3.6</v>
      </c>
    </row>
    <row r="125" spans="2:28" ht="12.75">
      <c r="B125">
        <v>120</v>
      </c>
      <c r="D125" s="5" t="s">
        <v>100</v>
      </c>
      <c r="F125">
        <v>1978</v>
      </c>
      <c r="I125" s="4">
        <v>28.6</v>
      </c>
      <c r="J125" s="4">
        <v>8.4</v>
      </c>
      <c r="K125" s="4">
        <v>8.1</v>
      </c>
      <c r="L125" s="4">
        <v>5.9</v>
      </c>
      <c r="M125" s="4">
        <v>5.8</v>
      </c>
      <c r="N125" s="4">
        <v>4.8</v>
      </c>
      <c r="O125" s="4">
        <v>3.6</v>
      </c>
      <c r="AB125" s="4">
        <f t="shared" si="4"/>
        <v>3.6</v>
      </c>
    </row>
    <row r="126" spans="2:28" ht="12.75">
      <c r="B126" t="s">
        <v>1</v>
      </c>
      <c r="D126" s="5" t="s">
        <v>101</v>
      </c>
      <c r="F126">
        <v>1979</v>
      </c>
      <c r="J126" s="4">
        <v>16.3</v>
      </c>
      <c r="K126" s="4">
        <v>12.7</v>
      </c>
      <c r="L126" s="4">
        <v>6.9</v>
      </c>
      <c r="M126" s="4">
        <v>7.1</v>
      </c>
      <c r="N126" s="4">
        <v>6.3</v>
      </c>
      <c r="O126" s="4">
        <v>5.2</v>
      </c>
      <c r="P126" s="4">
        <v>4.7</v>
      </c>
      <c r="Q126" s="4">
        <v>3.6</v>
      </c>
      <c r="AB126" s="4">
        <f t="shared" si="4"/>
        <v>3.6</v>
      </c>
    </row>
    <row r="127" spans="2:28" ht="12.75">
      <c r="B127" t="s">
        <v>1</v>
      </c>
      <c r="D127" s="7" t="s">
        <v>102</v>
      </c>
      <c r="E127" s="7"/>
      <c r="F127">
        <v>1982</v>
      </c>
      <c r="Q127" s="4">
        <v>6.3</v>
      </c>
      <c r="R127" s="4">
        <v>3.6</v>
      </c>
      <c r="AB127" s="4">
        <f t="shared" si="4"/>
        <v>3.6</v>
      </c>
    </row>
    <row r="128" spans="2:28" ht="12.75">
      <c r="B128" t="s">
        <v>1</v>
      </c>
      <c r="D128" s="5" t="s">
        <v>593</v>
      </c>
      <c r="F128">
        <v>1990</v>
      </c>
      <c r="AB128" s="4">
        <v>3.6</v>
      </c>
    </row>
    <row r="129" spans="2:28" ht="12.75">
      <c r="B129" t="s">
        <v>1</v>
      </c>
      <c r="D129" s="5" t="s">
        <v>622</v>
      </c>
      <c r="E129" s="15"/>
      <c r="F129">
        <v>1994</v>
      </c>
      <c r="AB129" s="4">
        <v>3.6</v>
      </c>
    </row>
    <row r="130" spans="2:28" ht="12.75">
      <c r="B130" t="s">
        <v>1</v>
      </c>
      <c r="D130" s="5" t="s">
        <v>105</v>
      </c>
      <c r="F130">
        <v>1973</v>
      </c>
      <c r="H130" s="4">
        <v>6.2</v>
      </c>
      <c r="I130" s="4">
        <v>4.3</v>
      </c>
      <c r="J130" s="4">
        <v>3.8</v>
      </c>
      <c r="K130" s="4">
        <v>3.7</v>
      </c>
      <c r="AB130" s="4">
        <f aca="true" t="shared" si="5" ref="AB130:AB135">MIN(G130:AA130)</f>
        <v>3.7</v>
      </c>
    </row>
    <row r="131" spans="2:28" ht="12.75">
      <c r="B131" t="s">
        <v>1</v>
      </c>
      <c r="D131" s="5" t="s">
        <v>106</v>
      </c>
      <c r="F131">
        <v>1975</v>
      </c>
      <c r="I131" s="4">
        <v>8.2</v>
      </c>
      <c r="J131" s="4">
        <v>5.4</v>
      </c>
      <c r="K131" s="4">
        <v>5.1</v>
      </c>
      <c r="L131" s="4">
        <v>3.7</v>
      </c>
      <c r="AB131" s="4">
        <f t="shared" si="5"/>
        <v>3.7</v>
      </c>
    </row>
    <row r="132" spans="2:28" ht="12.75">
      <c r="B132" t="s">
        <v>1</v>
      </c>
      <c r="D132" s="5" t="s">
        <v>107</v>
      </c>
      <c r="F132">
        <v>1977</v>
      </c>
      <c r="H132" s="4">
        <v>12</v>
      </c>
      <c r="I132" s="4">
        <v>16.4</v>
      </c>
      <c r="J132" s="4">
        <v>9.2</v>
      </c>
      <c r="K132" s="4">
        <v>7.5</v>
      </c>
      <c r="L132" s="4">
        <v>6.4</v>
      </c>
      <c r="M132" s="4">
        <v>5.6</v>
      </c>
      <c r="N132" s="4">
        <v>4</v>
      </c>
      <c r="O132" s="4">
        <v>3.7</v>
      </c>
      <c r="AB132" s="4">
        <f t="shared" si="5"/>
        <v>3.7</v>
      </c>
    </row>
    <row r="133" spans="2:28" ht="12.75">
      <c r="B133" t="s">
        <v>1</v>
      </c>
      <c r="D133" s="5" t="s">
        <v>108</v>
      </c>
      <c r="F133">
        <v>1979</v>
      </c>
      <c r="J133" s="4">
        <v>24</v>
      </c>
      <c r="K133" s="4">
        <v>19.5</v>
      </c>
      <c r="L133" s="4">
        <v>12.5</v>
      </c>
      <c r="M133" s="4">
        <v>8.2</v>
      </c>
      <c r="N133" s="4">
        <v>6.3</v>
      </c>
      <c r="O133" s="4">
        <v>5.2</v>
      </c>
      <c r="P133" s="4">
        <v>5</v>
      </c>
      <c r="Q133" s="4">
        <v>3.7</v>
      </c>
      <c r="AB133" s="4">
        <f t="shared" si="5"/>
        <v>3.7</v>
      </c>
    </row>
    <row r="134" spans="2:28" ht="12.75">
      <c r="B134" t="s">
        <v>1</v>
      </c>
      <c r="D134" s="5" t="s">
        <v>109</v>
      </c>
      <c r="F134">
        <v>1980</v>
      </c>
      <c r="J134" s="4">
        <v>8.4</v>
      </c>
      <c r="K134" s="4">
        <v>6.2</v>
      </c>
      <c r="L134" s="4">
        <v>5</v>
      </c>
      <c r="M134" s="4">
        <v>3.7</v>
      </c>
      <c r="AB134" s="4">
        <f t="shared" si="5"/>
        <v>3.7</v>
      </c>
    </row>
    <row r="135" spans="2:28" ht="12.75">
      <c r="B135">
        <v>130</v>
      </c>
      <c r="D135" s="5" t="s">
        <v>110</v>
      </c>
      <c r="F135">
        <v>1982</v>
      </c>
      <c r="L135" s="4">
        <v>12.8</v>
      </c>
      <c r="M135" s="4">
        <v>6.5</v>
      </c>
      <c r="N135" s="4">
        <v>8.4</v>
      </c>
      <c r="O135" s="4">
        <v>6.5</v>
      </c>
      <c r="P135" s="4">
        <v>3.7</v>
      </c>
      <c r="AB135" s="4">
        <f t="shared" si="5"/>
        <v>3.7</v>
      </c>
    </row>
    <row r="136" spans="2:28" ht="12.75">
      <c r="B136" t="s">
        <v>1</v>
      </c>
      <c r="D136" s="5" t="s">
        <v>649</v>
      </c>
      <c r="F136">
        <v>1992</v>
      </c>
      <c r="AB136" s="4">
        <v>3.7</v>
      </c>
    </row>
    <row r="137" spans="2:28" ht="12.75">
      <c r="B137" t="s">
        <v>1</v>
      </c>
      <c r="D137" s="5" t="s">
        <v>666</v>
      </c>
      <c r="F137">
        <v>1992</v>
      </c>
      <c r="AB137" s="4">
        <v>3.7</v>
      </c>
    </row>
    <row r="138" spans="2:28" ht="12.75">
      <c r="B138" t="s">
        <v>1</v>
      </c>
      <c r="D138" s="5" t="s">
        <v>111</v>
      </c>
      <c r="F138">
        <v>1976</v>
      </c>
      <c r="G138" s="4">
        <v>20</v>
      </c>
      <c r="H138" s="4">
        <v>12</v>
      </c>
      <c r="I138" s="4">
        <v>7.3</v>
      </c>
      <c r="J138" s="4">
        <v>5.5</v>
      </c>
      <c r="K138" s="4">
        <v>5.7</v>
      </c>
      <c r="L138" s="4">
        <v>4.4</v>
      </c>
      <c r="M138" s="4">
        <v>3.8</v>
      </c>
      <c r="AB138" s="4">
        <f>MIN(G138:AA138)</f>
        <v>3.8</v>
      </c>
    </row>
    <row r="139" spans="2:28" ht="12.75">
      <c r="B139" t="s">
        <v>1</v>
      </c>
      <c r="D139" s="5" t="s">
        <v>112</v>
      </c>
      <c r="F139">
        <v>1977</v>
      </c>
      <c r="H139" s="4">
        <v>19.2</v>
      </c>
      <c r="I139" s="4">
        <v>8.3</v>
      </c>
      <c r="J139" s="4">
        <v>5.6</v>
      </c>
      <c r="K139" s="4">
        <v>4.8</v>
      </c>
      <c r="L139" s="4">
        <v>4.4</v>
      </c>
      <c r="M139" s="4">
        <v>4</v>
      </c>
      <c r="N139" s="4">
        <v>3.8</v>
      </c>
      <c r="AB139" s="4">
        <f>MIN(G139:AA139)</f>
        <v>3.8</v>
      </c>
    </row>
    <row r="140" spans="2:28" ht="12.75">
      <c r="B140" t="s">
        <v>1</v>
      </c>
      <c r="D140" s="5" t="s">
        <v>113</v>
      </c>
      <c r="F140">
        <v>1980</v>
      </c>
      <c r="K140" s="4">
        <v>12</v>
      </c>
      <c r="L140" s="4">
        <v>7.5</v>
      </c>
      <c r="M140" s="4">
        <v>7.1</v>
      </c>
      <c r="N140" s="4">
        <v>6.3</v>
      </c>
      <c r="O140" s="4">
        <v>4.6</v>
      </c>
      <c r="P140" s="4">
        <v>4.2</v>
      </c>
      <c r="Q140" s="4">
        <v>3.8</v>
      </c>
      <c r="AB140" s="4">
        <f>MIN(G140:AA140)</f>
        <v>3.8</v>
      </c>
    </row>
    <row r="141" spans="2:28" ht="12.75">
      <c r="B141" t="s">
        <v>1</v>
      </c>
      <c r="D141" s="5" t="s">
        <v>114</v>
      </c>
      <c r="F141">
        <v>1981</v>
      </c>
      <c r="K141" s="4">
        <v>8.7</v>
      </c>
      <c r="L141" s="4">
        <v>7.4</v>
      </c>
      <c r="M141" s="4">
        <v>7.4</v>
      </c>
      <c r="N141" s="4">
        <v>7.3</v>
      </c>
      <c r="O141" s="4">
        <v>5.9</v>
      </c>
      <c r="P141" s="4">
        <v>6.2</v>
      </c>
      <c r="Q141" s="4">
        <v>4.5</v>
      </c>
      <c r="R141" s="4">
        <v>3.8</v>
      </c>
      <c r="AB141" s="4">
        <f>MIN(G141:AA141)</f>
        <v>3.8</v>
      </c>
    </row>
    <row r="142" spans="2:28" ht="12.75">
      <c r="B142" t="s">
        <v>1</v>
      </c>
      <c r="D142" s="5" t="s">
        <v>259</v>
      </c>
      <c r="F142">
        <v>1988</v>
      </c>
      <c r="AB142" s="4">
        <v>3.8</v>
      </c>
    </row>
    <row r="143" spans="2:28" ht="12.75">
      <c r="B143" t="s">
        <v>1</v>
      </c>
      <c r="D143" s="5" t="s">
        <v>115</v>
      </c>
      <c r="F143">
        <v>1969</v>
      </c>
      <c r="G143" s="4">
        <v>3.9</v>
      </c>
      <c r="AB143" s="4">
        <f aca="true" t="shared" si="6" ref="AB143:AB148">MIN(G143:AA143)</f>
        <v>3.9</v>
      </c>
    </row>
    <row r="144" spans="2:28" ht="12.75">
      <c r="B144" t="s">
        <v>1</v>
      </c>
      <c r="D144" s="5" t="s">
        <v>116</v>
      </c>
      <c r="F144">
        <v>1970</v>
      </c>
      <c r="G144" s="4">
        <v>3.9</v>
      </c>
      <c r="AB144" s="4">
        <f t="shared" si="6"/>
        <v>3.9</v>
      </c>
    </row>
    <row r="145" spans="2:28" ht="12.75">
      <c r="B145">
        <v>140</v>
      </c>
      <c r="D145" s="5" t="s">
        <v>117</v>
      </c>
      <c r="F145">
        <v>1973</v>
      </c>
      <c r="G145" s="4">
        <v>7</v>
      </c>
      <c r="H145" s="4">
        <v>6.5</v>
      </c>
      <c r="I145" s="4">
        <v>4.9</v>
      </c>
      <c r="J145" s="4">
        <v>3.9</v>
      </c>
      <c r="AB145" s="4">
        <f t="shared" si="6"/>
        <v>3.9</v>
      </c>
    </row>
    <row r="146" spans="2:28" ht="12.75">
      <c r="B146" t="s">
        <v>1</v>
      </c>
      <c r="D146" s="5" t="s">
        <v>118</v>
      </c>
      <c r="F146">
        <v>1975</v>
      </c>
      <c r="H146" s="4">
        <v>19.7</v>
      </c>
      <c r="I146" s="4">
        <v>6.8</v>
      </c>
      <c r="J146" s="4">
        <v>6.1</v>
      </c>
      <c r="K146" s="4">
        <v>4.9</v>
      </c>
      <c r="L146" s="4">
        <v>3.9</v>
      </c>
      <c r="AB146" s="4">
        <f t="shared" si="6"/>
        <v>3.9</v>
      </c>
    </row>
    <row r="147" spans="2:28" ht="12.75">
      <c r="B147" t="s">
        <v>1</v>
      </c>
      <c r="D147" s="5" t="s">
        <v>119</v>
      </c>
      <c r="F147">
        <v>1975</v>
      </c>
      <c r="G147" s="4">
        <v>20</v>
      </c>
      <c r="H147" s="4">
        <v>8.2</v>
      </c>
      <c r="I147" s="4">
        <v>5.7</v>
      </c>
      <c r="J147" s="4">
        <v>5.2</v>
      </c>
      <c r="K147" s="4">
        <v>5.5</v>
      </c>
      <c r="L147" s="4">
        <v>3.9</v>
      </c>
      <c r="AB147" s="4">
        <f t="shared" si="6"/>
        <v>3.9</v>
      </c>
    </row>
    <row r="148" spans="2:28" ht="12.75">
      <c r="B148" t="s">
        <v>1</v>
      </c>
      <c r="D148" s="6" t="s">
        <v>120</v>
      </c>
      <c r="E148" s="6"/>
      <c r="F148">
        <v>1976</v>
      </c>
      <c r="H148" s="4">
        <v>12.9</v>
      </c>
      <c r="I148" s="4">
        <v>7.7</v>
      </c>
      <c r="J148" s="4">
        <v>4.8</v>
      </c>
      <c r="K148" s="4">
        <v>3.9</v>
      </c>
      <c r="L148" s="4">
        <v>4.9</v>
      </c>
      <c r="M148" s="4">
        <v>4.8</v>
      </c>
      <c r="AB148" s="4">
        <f t="shared" si="6"/>
        <v>3.9</v>
      </c>
    </row>
    <row r="149" spans="2:28" ht="12.75">
      <c r="B149" t="s">
        <v>1</v>
      </c>
      <c r="D149" s="5" t="s">
        <v>121</v>
      </c>
      <c r="F149">
        <v>1982</v>
      </c>
      <c r="L149" s="4">
        <v>20</v>
      </c>
      <c r="M149" s="4">
        <v>15.2</v>
      </c>
      <c r="N149" s="4">
        <v>13.6</v>
      </c>
      <c r="P149" s="4">
        <v>7.2</v>
      </c>
      <c r="Q149" s="4">
        <v>7.1</v>
      </c>
      <c r="S149" s="4">
        <v>5.5</v>
      </c>
      <c r="T149" s="4">
        <v>4.7</v>
      </c>
      <c r="AB149" s="4">
        <v>3.9</v>
      </c>
    </row>
    <row r="150" spans="2:28" ht="12.75">
      <c r="B150" t="s">
        <v>1</v>
      </c>
      <c r="D150" s="7" t="s">
        <v>217</v>
      </c>
      <c r="E150" s="7"/>
      <c r="F150">
        <v>1984</v>
      </c>
      <c r="R150" s="4">
        <v>14.2</v>
      </c>
      <c r="S150" s="4">
        <v>9.2</v>
      </c>
      <c r="T150" s="4">
        <v>11.2</v>
      </c>
      <c r="AB150" s="4">
        <v>3.9</v>
      </c>
    </row>
    <row r="151" spans="2:28" ht="12.75">
      <c r="B151" t="s">
        <v>1</v>
      </c>
      <c r="D151" s="5" t="s">
        <v>288</v>
      </c>
      <c r="F151">
        <v>1990</v>
      </c>
      <c r="AB151" s="4">
        <v>3.9</v>
      </c>
    </row>
    <row r="152" spans="2:28" ht="12.75">
      <c r="B152" t="s">
        <v>1</v>
      </c>
      <c r="D152" s="5" t="s">
        <v>123</v>
      </c>
      <c r="F152">
        <v>1973</v>
      </c>
      <c r="G152" s="4">
        <v>8</v>
      </c>
      <c r="H152" s="4">
        <v>5.1</v>
      </c>
      <c r="I152" s="4">
        <v>4.8</v>
      </c>
      <c r="J152" s="4">
        <v>4</v>
      </c>
      <c r="AB152" s="4">
        <f>MIN(G152:AA152)</f>
        <v>4</v>
      </c>
    </row>
    <row r="153" spans="2:28" ht="12.75">
      <c r="B153" t="s">
        <v>1</v>
      </c>
      <c r="D153" s="5" t="s">
        <v>124</v>
      </c>
      <c r="F153">
        <v>1975</v>
      </c>
      <c r="H153" s="4">
        <v>9</v>
      </c>
      <c r="I153" s="4">
        <v>5.5</v>
      </c>
      <c r="J153" s="4">
        <v>5.6</v>
      </c>
      <c r="K153" s="4">
        <v>5.3</v>
      </c>
      <c r="L153" s="4">
        <v>4</v>
      </c>
      <c r="AB153" s="4">
        <f>MIN(G153:AA153)</f>
        <v>4</v>
      </c>
    </row>
    <row r="154" spans="2:28" ht="12.75">
      <c r="B154" t="s">
        <v>1</v>
      </c>
      <c r="D154" s="5" t="s">
        <v>125</v>
      </c>
      <c r="F154">
        <v>1977</v>
      </c>
      <c r="I154" s="4">
        <v>26</v>
      </c>
      <c r="J154" s="4">
        <v>13.8</v>
      </c>
      <c r="K154" s="4">
        <v>11.7</v>
      </c>
      <c r="L154" s="4">
        <v>9.3</v>
      </c>
      <c r="M154" s="4">
        <v>9</v>
      </c>
      <c r="N154" s="4">
        <v>4.4</v>
      </c>
      <c r="O154" s="4">
        <v>4</v>
      </c>
      <c r="AB154" s="4">
        <f>MIN(G154:AA154)</f>
        <v>4</v>
      </c>
    </row>
    <row r="155" spans="2:28" ht="12.75">
      <c r="B155">
        <v>150</v>
      </c>
      <c r="D155" s="5" t="s">
        <v>126</v>
      </c>
      <c r="F155">
        <v>1978</v>
      </c>
      <c r="L155" s="4">
        <v>8.3</v>
      </c>
      <c r="N155" s="4">
        <v>5.3</v>
      </c>
      <c r="O155" s="4">
        <v>5</v>
      </c>
      <c r="P155" s="4">
        <v>4</v>
      </c>
      <c r="AB155" s="4">
        <f>MIN(G155:AA155)</f>
        <v>4</v>
      </c>
    </row>
    <row r="156" spans="2:28" ht="12.75">
      <c r="B156" t="s">
        <v>1</v>
      </c>
      <c r="D156" s="5" t="s">
        <v>127</v>
      </c>
      <c r="F156">
        <v>1980</v>
      </c>
      <c r="K156" s="4">
        <v>11.4</v>
      </c>
      <c r="L156" s="4">
        <v>12.2</v>
      </c>
      <c r="M156" s="4">
        <v>6.6</v>
      </c>
      <c r="N156" s="4">
        <v>7.1</v>
      </c>
      <c r="O156" s="4">
        <v>5.5</v>
      </c>
      <c r="P156" s="4">
        <v>5</v>
      </c>
      <c r="Q156" s="4">
        <v>4.7</v>
      </c>
      <c r="R156" s="4">
        <v>4</v>
      </c>
      <c r="AB156" s="4">
        <f>MIN(G156:AA156)</f>
        <v>4</v>
      </c>
    </row>
    <row r="157" spans="2:28" ht="12.75">
      <c r="B157" t="s">
        <v>1</v>
      </c>
      <c r="D157" s="5" t="s">
        <v>265</v>
      </c>
      <c r="F157">
        <v>1987</v>
      </c>
      <c r="AB157" s="4">
        <v>4</v>
      </c>
    </row>
    <row r="158" spans="2:28" ht="12.75">
      <c r="B158" t="s">
        <v>1</v>
      </c>
      <c r="D158" s="5" t="s">
        <v>214</v>
      </c>
      <c r="F158">
        <v>1987</v>
      </c>
      <c r="R158" s="4">
        <v>35</v>
      </c>
      <c r="S158" s="4">
        <v>13.9</v>
      </c>
      <c r="AB158" s="4">
        <v>4</v>
      </c>
    </row>
    <row r="159" spans="2:28" ht="12.75">
      <c r="B159" t="s">
        <v>1</v>
      </c>
      <c r="D159" s="5" t="s">
        <v>687</v>
      </c>
      <c r="F159">
        <v>1991</v>
      </c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AB159" s="4">
        <v>4</v>
      </c>
    </row>
    <row r="160" spans="2:28" ht="12.75">
      <c r="B160" t="s">
        <v>1</v>
      </c>
      <c r="D160" s="5" t="s">
        <v>689</v>
      </c>
      <c r="F160">
        <v>1992</v>
      </c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AB160" s="4">
        <v>4</v>
      </c>
    </row>
    <row r="161" spans="2:28" ht="12.75">
      <c r="B161" t="s">
        <v>1</v>
      </c>
      <c r="D161" s="5" t="s">
        <v>643</v>
      </c>
      <c r="E161" s="15"/>
      <c r="F161">
        <v>1996</v>
      </c>
      <c r="AB161" s="4">
        <v>4</v>
      </c>
    </row>
    <row r="162" spans="2:28" ht="12.75">
      <c r="B162" t="s">
        <v>1</v>
      </c>
      <c r="D162" s="5" t="s">
        <v>128</v>
      </c>
      <c r="F162">
        <v>1972</v>
      </c>
      <c r="G162" s="4">
        <v>8.2</v>
      </c>
      <c r="H162" s="4">
        <v>7.8</v>
      </c>
      <c r="I162" s="4">
        <v>4.1</v>
      </c>
      <c r="AB162" s="4">
        <f>MIN(G162:AA162)</f>
        <v>4.1</v>
      </c>
    </row>
    <row r="163" spans="2:28" ht="12.75">
      <c r="B163" t="s">
        <v>1</v>
      </c>
      <c r="D163" s="5" t="s">
        <v>129</v>
      </c>
      <c r="F163">
        <v>1976</v>
      </c>
      <c r="G163" s="4">
        <v>20</v>
      </c>
      <c r="H163" s="4">
        <v>10</v>
      </c>
      <c r="I163" s="4">
        <v>6.8</v>
      </c>
      <c r="J163" s="4">
        <v>6.2</v>
      </c>
      <c r="K163" s="4">
        <v>5.2</v>
      </c>
      <c r="L163" s="4">
        <v>4.7</v>
      </c>
      <c r="M163" s="4">
        <v>4.1</v>
      </c>
      <c r="AB163" s="4">
        <f>MIN(G163:AA163)</f>
        <v>4.1</v>
      </c>
    </row>
    <row r="164" spans="2:28" ht="12.75">
      <c r="B164" t="s">
        <v>1</v>
      </c>
      <c r="D164" s="5" t="s">
        <v>130</v>
      </c>
      <c r="F164">
        <v>1978</v>
      </c>
      <c r="I164" s="4">
        <v>14.3</v>
      </c>
      <c r="J164" s="4">
        <v>10</v>
      </c>
      <c r="K164" s="4">
        <v>7</v>
      </c>
      <c r="L164" s="4">
        <v>6.6</v>
      </c>
      <c r="M164" s="4">
        <v>5.4</v>
      </c>
      <c r="N164" s="4">
        <v>5.6</v>
      </c>
      <c r="O164" s="4">
        <v>4.1</v>
      </c>
      <c r="AB164" s="4">
        <f>MIN(G164:AA164)</f>
        <v>4.1</v>
      </c>
    </row>
    <row r="165" spans="2:28" ht="12.75">
      <c r="B165">
        <v>160</v>
      </c>
      <c r="D165" s="7" t="s">
        <v>131</v>
      </c>
      <c r="E165" s="7"/>
      <c r="F165">
        <v>1981</v>
      </c>
      <c r="L165" s="4">
        <v>20</v>
      </c>
      <c r="M165" s="4">
        <v>14.8</v>
      </c>
      <c r="N165" s="4">
        <v>18.3</v>
      </c>
      <c r="O165" s="4">
        <v>10.3</v>
      </c>
      <c r="P165" s="4">
        <v>6.9</v>
      </c>
      <c r="Q165" s="4">
        <v>5.4</v>
      </c>
      <c r="R165" s="4">
        <v>4.5</v>
      </c>
      <c r="S165" s="4">
        <v>5.2</v>
      </c>
      <c r="T165" s="4">
        <v>4.9</v>
      </c>
      <c r="AB165" s="4">
        <v>4.1</v>
      </c>
    </row>
    <row r="166" spans="2:28" ht="12.75">
      <c r="B166" t="s">
        <v>1</v>
      </c>
      <c r="D166" s="7" t="s">
        <v>132</v>
      </c>
      <c r="E166" s="7"/>
      <c r="F166">
        <v>1982</v>
      </c>
      <c r="Q166" s="4">
        <v>5.3</v>
      </c>
      <c r="R166" s="4">
        <v>4.1</v>
      </c>
      <c r="AB166" s="4">
        <f>MIN(G166:AA166)</f>
        <v>4.1</v>
      </c>
    </row>
    <row r="167" spans="2:28" ht="12.75">
      <c r="B167" t="s">
        <v>1</v>
      </c>
      <c r="D167" s="5" t="s">
        <v>292</v>
      </c>
      <c r="F167">
        <v>1992</v>
      </c>
      <c r="AB167" s="4">
        <v>4.1</v>
      </c>
    </row>
    <row r="168" spans="2:28" ht="12.75">
      <c r="B168" t="s">
        <v>1</v>
      </c>
      <c r="D168" s="5" t="s">
        <v>579</v>
      </c>
      <c r="F168">
        <v>1992</v>
      </c>
      <c r="AB168" s="4">
        <v>4.1</v>
      </c>
    </row>
    <row r="169" spans="2:28" ht="12.75">
      <c r="B169" t="s">
        <v>1</v>
      </c>
      <c r="D169" s="5" t="s">
        <v>133</v>
      </c>
      <c r="F169">
        <v>1971</v>
      </c>
      <c r="G169" s="4">
        <v>9.1</v>
      </c>
      <c r="H169" s="4">
        <v>4.2</v>
      </c>
      <c r="AB169" s="4">
        <f>MIN(G169:AA169)</f>
        <v>4.2</v>
      </c>
    </row>
    <row r="170" spans="2:28" ht="12.75">
      <c r="B170" t="s">
        <v>1</v>
      </c>
      <c r="D170" s="5" t="s">
        <v>134</v>
      </c>
      <c r="F170">
        <v>1972</v>
      </c>
      <c r="G170" s="4">
        <v>5.6</v>
      </c>
      <c r="H170" s="4">
        <v>5.2</v>
      </c>
      <c r="I170" s="4">
        <v>4.2</v>
      </c>
      <c r="J170" s="4">
        <v>4.2</v>
      </c>
      <c r="AB170" s="4">
        <f>MIN(G170:AA170)</f>
        <v>4.2</v>
      </c>
    </row>
    <row r="171" spans="2:28" ht="12.75">
      <c r="B171" t="s">
        <v>1</v>
      </c>
      <c r="D171" s="5" t="s">
        <v>135</v>
      </c>
      <c r="F171">
        <v>1979</v>
      </c>
      <c r="I171" s="4">
        <v>13.4</v>
      </c>
      <c r="J171" s="4">
        <v>9.5</v>
      </c>
      <c r="K171" s="4">
        <v>8.7</v>
      </c>
      <c r="L171" s="4">
        <v>7.4</v>
      </c>
      <c r="M171" s="4">
        <v>5.7</v>
      </c>
      <c r="N171" s="4">
        <v>5.7</v>
      </c>
      <c r="O171" s="4">
        <v>4.2</v>
      </c>
      <c r="P171" s="4">
        <v>4.8</v>
      </c>
      <c r="AB171" s="4">
        <f>MIN(G171:AA171)</f>
        <v>4.2</v>
      </c>
    </row>
    <row r="172" spans="2:28" ht="12.75">
      <c r="B172" t="s">
        <v>1</v>
      </c>
      <c r="D172" s="5" t="s">
        <v>247</v>
      </c>
      <c r="F172">
        <v>1986</v>
      </c>
      <c r="Q172" s="4">
        <v>36.2</v>
      </c>
      <c r="AB172" s="4">
        <v>4.2</v>
      </c>
    </row>
    <row r="173" spans="2:28" ht="12.75">
      <c r="B173" t="s">
        <v>1</v>
      </c>
      <c r="D173" s="6" t="s">
        <v>206</v>
      </c>
      <c r="E173" s="6"/>
      <c r="F173">
        <v>1988</v>
      </c>
      <c r="R173" s="4">
        <v>15.4</v>
      </c>
      <c r="S173" s="4">
        <v>14.8</v>
      </c>
      <c r="AB173" s="4">
        <v>4.2</v>
      </c>
    </row>
    <row r="174" spans="2:28" ht="12.75">
      <c r="B174" t="s">
        <v>1</v>
      </c>
      <c r="D174" s="5" t="s">
        <v>266</v>
      </c>
      <c r="F174">
        <v>1989</v>
      </c>
      <c r="AB174" s="4">
        <v>4.2</v>
      </c>
    </row>
    <row r="175" spans="2:28" ht="12.75">
      <c r="B175">
        <v>170</v>
      </c>
      <c r="D175" s="5" t="s">
        <v>272</v>
      </c>
      <c r="F175">
        <v>1990</v>
      </c>
      <c r="AB175" s="4">
        <v>4.2</v>
      </c>
    </row>
    <row r="176" spans="2:28" ht="12.75">
      <c r="B176" t="s">
        <v>1</v>
      </c>
      <c r="D176" s="5" t="s">
        <v>690</v>
      </c>
      <c r="F176">
        <v>1994</v>
      </c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AB176" s="4">
        <v>4.2</v>
      </c>
    </row>
    <row r="177" spans="2:28" ht="12.75">
      <c r="B177" t="s">
        <v>1</v>
      </c>
      <c r="D177" s="5" t="s">
        <v>648</v>
      </c>
      <c r="E177" s="15"/>
      <c r="F177">
        <v>1994</v>
      </c>
      <c r="AB177" s="4">
        <v>4.2</v>
      </c>
    </row>
    <row r="178" spans="2:28" ht="12.75">
      <c r="B178" t="s">
        <v>1</v>
      </c>
      <c r="D178" s="5" t="s">
        <v>136</v>
      </c>
      <c r="F178">
        <v>1971</v>
      </c>
      <c r="G178" s="4">
        <v>4.3</v>
      </c>
      <c r="AB178" s="4">
        <f>MIN(G178:AA178)</f>
        <v>4.3</v>
      </c>
    </row>
    <row r="179" spans="2:28" ht="12.75">
      <c r="B179" t="s">
        <v>1</v>
      </c>
      <c r="D179" s="5" t="s">
        <v>137</v>
      </c>
      <c r="F179">
        <v>1972</v>
      </c>
      <c r="G179" s="4">
        <v>8</v>
      </c>
      <c r="H179" s="4">
        <v>7.2</v>
      </c>
      <c r="I179" s="4">
        <v>5.3</v>
      </c>
      <c r="J179" s="4">
        <v>4.3</v>
      </c>
      <c r="AB179" s="4">
        <f>MIN(G179:AA179)</f>
        <v>4.3</v>
      </c>
    </row>
    <row r="180" spans="2:28" ht="12.75">
      <c r="B180" t="s">
        <v>1</v>
      </c>
      <c r="D180" s="5" t="s">
        <v>138</v>
      </c>
      <c r="F180">
        <v>1973</v>
      </c>
      <c r="G180" s="4">
        <v>18</v>
      </c>
      <c r="H180" s="4">
        <v>10.9</v>
      </c>
      <c r="I180" s="4">
        <v>6.2</v>
      </c>
      <c r="J180" s="4">
        <v>4.3</v>
      </c>
      <c r="AB180" s="4">
        <f>MIN(G180:AA180)</f>
        <v>4.3</v>
      </c>
    </row>
    <row r="181" spans="2:28" ht="12.75">
      <c r="B181" t="s">
        <v>1</v>
      </c>
      <c r="D181" s="5" t="s">
        <v>139</v>
      </c>
      <c r="F181">
        <v>1980</v>
      </c>
      <c r="J181" s="4">
        <v>12.4</v>
      </c>
      <c r="K181" s="4">
        <v>9.8</v>
      </c>
      <c r="L181" s="4">
        <v>6.5</v>
      </c>
      <c r="M181" s="4">
        <v>6.1</v>
      </c>
      <c r="N181" s="4">
        <v>5.8</v>
      </c>
      <c r="O181" s="4">
        <v>5.5</v>
      </c>
      <c r="P181" s="4">
        <v>4.3</v>
      </c>
      <c r="Q181" s="4">
        <v>4.4</v>
      </c>
      <c r="AB181" s="4">
        <f>MIN(G181:AA181)</f>
        <v>4.3</v>
      </c>
    </row>
    <row r="182" spans="2:28" ht="12.75">
      <c r="B182" t="s">
        <v>1</v>
      </c>
      <c r="D182" s="5" t="s">
        <v>221</v>
      </c>
      <c r="F182">
        <v>1985</v>
      </c>
      <c r="R182" s="4">
        <v>11.2</v>
      </c>
      <c r="S182" s="4">
        <v>7.7</v>
      </c>
      <c r="T182" s="4">
        <v>9.4</v>
      </c>
      <c r="AB182" s="4">
        <v>4.3</v>
      </c>
    </row>
    <row r="183" spans="2:28" ht="12.75">
      <c r="B183" t="s">
        <v>1</v>
      </c>
      <c r="D183" s="5" t="s">
        <v>218</v>
      </c>
      <c r="F183">
        <v>1990</v>
      </c>
      <c r="AB183" s="4">
        <v>4.3</v>
      </c>
    </row>
    <row r="184" spans="2:28" ht="12.75">
      <c r="B184" t="s">
        <v>1</v>
      </c>
      <c r="D184" s="5" t="s">
        <v>588</v>
      </c>
      <c r="E184" s="15" t="s">
        <v>1</v>
      </c>
      <c r="F184">
        <v>1994</v>
      </c>
      <c r="AB184" s="4">
        <v>4.3</v>
      </c>
    </row>
    <row r="185" spans="2:28" ht="12.75">
      <c r="B185">
        <v>180</v>
      </c>
      <c r="D185" s="5" t="s">
        <v>141</v>
      </c>
      <c r="F185">
        <v>1979</v>
      </c>
      <c r="I185" s="4">
        <v>15.5</v>
      </c>
      <c r="J185" s="4">
        <v>11.1</v>
      </c>
      <c r="K185" s="4">
        <v>7.3</v>
      </c>
      <c r="L185" s="4">
        <v>5.1</v>
      </c>
      <c r="M185" s="4">
        <v>5</v>
      </c>
      <c r="N185" s="4">
        <v>4.6</v>
      </c>
      <c r="O185" s="4">
        <v>4.4</v>
      </c>
      <c r="P185" s="4">
        <v>5.4</v>
      </c>
      <c r="AB185" s="4">
        <f>MIN(G185:AA185)</f>
        <v>4.4</v>
      </c>
    </row>
    <row r="186" spans="2:28" ht="12.75">
      <c r="B186" t="s">
        <v>1</v>
      </c>
      <c r="D186" s="5" t="s">
        <v>193</v>
      </c>
      <c r="F186">
        <v>1985</v>
      </c>
      <c r="Q186" s="4">
        <v>15.3</v>
      </c>
      <c r="R186" s="4">
        <v>11.3</v>
      </c>
      <c r="S186" s="4">
        <v>7.9</v>
      </c>
      <c r="AB186" s="4">
        <v>4.4</v>
      </c>
    </row>
    <row r="187" spans="2:28" ht="12.75">
      <c r="B187" t="s">
        <v>1</v>
      </c>
      <c r="D187" s="5" t="s">
        <v>198</v>
      </c>
      <c r="F187">
        <v>1985</v>
      </c>
      <c r="O187" s="4">
        <v>14.2</v>
      </c>
      <c r="P187" s="4">
        <v>9.3</v>
      </c>
      <c r="Q187" s="4">
        <v>8.5</v>
      </c>
      <c r="R187" s="4">
        <v>8.1</v>
      </c>
      <c r="S187" s="4">
        <v>6.5</v>
      </c>
      <c r="T187" s="4">
        <v>8.3</v>
      </c>
      <c r="AB187" s="4">
        <v>4.4</v>
      </c>
    </row>
    <row r="188" spans="2:28" ht="12.75">
      <c r="B188" t="s">
        <v>1</v>
      </c>
      <c r="D188" s="5" t="s">
        <v>142</v>
      </c>
      <c r="F188">
        <v>1972</v>
      </c>
      <c r="G188" s="4">
        <v>8.1</v>
      </c>
      <c r="H188" s="4">
        <v>7.1</v>
      </c>
      <c r="I188" s="4">
        <v>5.9</v>
      </c>
      <c r="J188" s="4">
        <v>4.5</v>
      </c>
      <c r="AB188" s="4">
        <f>MIN(G188:AA188)</f>
        <v>4.5</v>
      </c>
    </row>
    <row r="189" spans="2:28" ht="12.75">
      <c r="B189" t="s">
        <v>1</v>
      </c>
      <c r="D189" s="5" t="s">
        <v>143</v>
      </c>
      <c r="F189">
        <v>1975</v>
      </c>
      <c r="H189" s="4">
        <v>11.1</v>
      </c>
      <c r="I189" s="4">
        <v>7.8</v>
      </c>
      <c r="J189" s="4">
        <v>7</v>
      </c>
      <c r="K189" s="4">
        <v>5.7</v>
      </c>
      <c r="L189" s="4">
        <v>4.5</v>
      </c>
      <c r="AB189" s="4">
        <f>MIN(G189:AA189)</f>
        <v>4.5</v>
      </c>
    </row>
    <row r="190" spans="2:28" ht="12.75">
      <c r="B190" t="s">
        <v>1</v>
      </c>
      <c r="D190" s="5" t="s">
        <v>144</v>
      </c>
      <c r="F190">
        <v>1979</v>
      </c>
      <c r="K190" s="4">
        <v>9.9</v>
      </c>
      <c r="L190" s="4">
        <v>9.3</v>
      </c>
      <c r="M190" s="4">
        <v>6.5</v>
      </c>
      <c r="N190" s="4">
        <v>6.3</v>
      </c>
      <c r="O190" s="4">
        <v>6.7</v>
      </c>
      <c r="P190" s="4">
        <v>4.5</v>
      </c>
      <c r="Q190" s="4">
        <v>4.9</v>
      </c>
      <c r="AB190" s="4">
        <f>MIN(G190:AA190)</f>
        <v>4.5</v>
      </c>
    </row>
    <row r="191" spans="2:28" ht="12.75">
      <c r="B191" t="s">
        <v>1</v>
      </c>
      <c r="D191" s="5" t="s">
        <v>145</v>
      </c>
      <c r="F191">
        <v>1981</v>
      </c>
      <c r="K191" s="4">
        <v>30</v>
      </c>
      <c r="L191" s="4">
        <v>12.5</v>
      </c>
      <c r="M191" s="4">
        <v>9.3</v>
      </c>
      <c r="N191" s="4">
        <v>8.9</v>
      </c>
      <c r="O191" s="4">
        <v>5.5</v>
      </c>
      <c r="P191" s="4">
        <v>5.4</v>
      </c>
      <c r="Q191" s="4">
        <v>4.8</v>
      </c>
      <c r="R191" s="4">
        <v>4.5</v>
      </c>
      <c r="AB191" s="4">
        <f>MIN(G191:AA191)</f>
        <v>4.5</v>
      </c>
    </row>
    <row r="192" spans="2:28" ht="12.75">
      <c r="B192" t="s">
        <v>1</v>
      </c>
      <c r="D192" s="5" t="s">
        <v>146</v>
      </c>
      <c r="F192">
        <v>1981</v>
      </c>
      <c r="L192" s="4">
        <v>20</v>
      </c>
      <c r="M192" s="4">
        <v>12.9</v>
      </c>
      <c r="N192" s="4">
        <v>13.5</v>
      </c>
      <c r="O192" s="4">
        <v>9.3</v>
      </c>
      <c r="P192" s="4">
        <v>8.2</v>
      </c>
      <c r="Q192" s="4">
        <v>8.6</v>
      </c>
      <c r="R192" s="4">
        <v>7</v>
      </c>
      <c r="S192" s="4">
        <v>5.7</v>
      </c>
      <c r="T192" s="4">
        <v>4.5</v>
      </c>
      <c r="AB192" s="4">
        <f>MIN(G192:AA192)</f>
        <v>4.5</v>
      </c>
    </row>
    <row r="193" spans="2:28" ht="12.75">
      <c r="B193" t="s">
        <v>1</v>
      </c>
      <c r="D193" s="5" t="s">
        <v>237</v>
      </c>
      <c r="F193">
        <v>1986</v>
      </c>
      <c r="P193" s="4">
        <v>23.6</v>
      </c>
      <c r="Q193" s="4">
        <v>21.2</v>
      </c>
      <c r="R193" s="4">
        <v>9.8</v>
      </c>
      <c r="S193" s="4">
        <v>14.4</v>
      </c>
      <c r="AB193" s="4">
        <v>4.5</v>
      </c>
    </row>
    <row r="194" spans="2:28" ht="12.75">
      <c r="B194" t="s">
        <v>1</v>
      </c>
      <c r="D194" s="5" t="s">
        <v>235</v>
      </c>
      <c r="F194">
        <v>1987</v>
      </c>
      <c r="R194" s="4">
        <v>34.3</v>
      </c>
      <c r="S194" s="4">
        <v>14.7</v>
      </c>
      <c r="AB194" s="4">
        <v>4.5</v>
      </c>
    </row>
    <row r="195" spans="2:28" ht="12.75">
      <c r="B195">
        <v>190</v>
      </c>
      <c r="D195" s="5" t="s">
        <v>668</v>
      </c>
      <c r="F195">
        <v>1995</v>
      </c>
      <c r="AB195" s="4">
        <v>4.5</v>
      </c>
    </row>
    <row r="196" spans="2:28" ht="12.75">
      <c r="B196" t="s">
        <v>1</v>
      </c>
      <c r="D196" s="5" t="s">
        <v>628</v>
      </c>
      <c r="E196" s="15"/>
      <c r="F196">
        <v>1995</v>
      </c>
      <c r="AB196" s="4">
        <v>4.5</v>
      </c>
    </row>
    <row r="197" spans="2:28" ht="12.75">
      <c r="B197" t="s">
        <v>1</v>
      </c>
      <c r="D197" s="5" t="s">
        <v>147</v>
      </c>
      <c r="F197">
        <v>1974</v>
      </c>
      <c r="G197" s="4">
        <v>20</v>
      </c>
      <c r="H197" s="4">
        <v>5.7</v>
      </c>
      <c r="I197" s="4">
        <v>5.2</v>
      </c>
      <c r="J197" s="4">
        <v>4.6</v>
      </c>
      <c r="K197" s="4">
        <v>6</v>
      </c>
      <c r="AB197" s="4">
        <f>MIN(G197:AA197)</f>
        <v>4.6</v>
      </c>
    </row>
    <row r="198" spans="2:28" ht="12.75">
      <c r="B198" t="s">
        <v>1</v>
      </c>
      <c r="D198" s="7" t="s">
        <v>148</v>
      </c>
      <c r="E198" s="7"/>
      <c r="F198">
        <v>1982</v>
      </c>
      <c r="N198" s="4">
        <v>20.9</v>
      </c>
      <c r="O198" s="4">
        <v>9.3</v>
      </c>
      <c r="P198" s="4">
        <v>8.3</v>
      </c>
      <c r="Q198" s="4">
        <v>5.1</v>
      </c>
      <c r="R198" s="4">
        <v>6.5</v>
      </c>
      <c r="S198" s="4">
        <v>5.1</v>
      </c>
      <c r="T198" s="4">
        <v>7.2</v>
      </c>
      <c r="AB198" s="4">
        <v>4.6</v>
      </c>
    </row>
    <row r="199" spans="2:28" ht="12.75">
      <c r="B199" t="s">
        <v>1</v>
      </c>
      <c r="D199" s="7" t="s">
        <v>149</v>
      </c>
      <c r="E199" s="7"/>
      <c r="F199">
        <v>1984</v>
      </c>
      <c r="N199" s="4" t="s">
        <v>1</v>
      </c>
      <c r="R199" s="4">
        <v>21.4</v>
      </c>
      <c r="S199" s="4">
        <v>17.1</v>
      </c>
      <c r="T199" s="4">
        <v>21.6</v>
      </c>
      <c r="AB199" s="4">
        <v>4.6</v>
      </c>
    </row>
    <row r="200" spans="2:28" ht="12.75">
      <c r="B200" t="s">
        <v>1</v>
      </c>
      <c r="D200" s="5" t="s">
        <v>279</v>
      </c>
      <c r="E200"/>
      <c r="F200">
        <v>1991</v>
      </c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 s="11">
        <v>4.6</v>
      </c>
    </row>
    <row r="201" spans="2:28" ht="12.75">
      <c r="B201" t="s">
        <v>1</v>
      </c>
      <c r="D201" s="5" t="s">
        <v>596</v>
      </c>
      <c r="F201">
        <v>1993</v>
      </c>
      <c r="AB201" s="4">
        <v>4.6</v>
      </c>
    </row>
    <row r="202" spans="2:28" ht="12.75">
      <c r="B202" t="s">
        <v>1</v>
      </c>
      <c r="D202" s="5" t="s">
        <v>151</v>
      </c>
      <c r="F202">
        <v>1972</v>
      </c>
      <c r="G202" s="4">
        <v>11.9</v>
      </c>
      <c r="H202" s="4">
        <v>12.4</v>
      </c>
      <c r="I202" s="4">
        <v>4.7</v>
      </c>
      <c r="AB202" s="4">
        <f aca="true" t="shared" si="7" ref="AB202:AB208">MIN(G202:AA202)</f>
        <v>4.7</v>
      </c>
    </row>
    <row r="203" spans="2:28" ht="12.75">
      <c r="B203" t="s">
        <v>1</v>
      </c>
      <c r="D203" s="5" t="s">
        <v>152</v>
      </c>
      <c r="F203">
        <v>1973</v>
      </c>
      <c r="H203" s="4">
        <v>6.5</v>
      </c>
      <c r="I203" s="4">
        <v>5.6</v>
      </c>
      <c r="J203" s="4">
        <v>4.7</v>
      </c>
      <c r="AB203" s="4">
        <f t="shared" si="7"/>
        <v>4.7</v>
      </c>
    </row>
    <row r="204" spans="2:28" ht="12.75">
      <c r="B204" t="s">
        <v>1</v>
      </c>
      <c r="D204" s="5" t="s">
        <v>153</v>
      </c>
      <c r="F204">
        <v>1973</v>
      </c>
      <c r="I204" s="4">
        <v>4.7</v>
      </c>
      <c r="AB204" s="4">
        <f t="shared" si="7"/>
        <v>4.7</v>
      </c>
    </row>
    <row r="205" spans="2:28" ht="12.75">
      <c r="B205">
        <v>200</v>
      </c>
      <c r="D205" s="5" t="s">
        <v>154</v>
      </c>
      <c r="F205">
        <v>1975</v>
      </c>
      <c r="I205" s="4">
        <v>9.9</v>
      </c>
      <c r="J205" s="4">
        <v>7.2</v>
      </c>
      <c r="K205" s="4">
        <v>5.6</v>
      </c>
      <c r="L205" s="4">
        <v>5.3</v>
      </c>
      <c r="M205" s="4">
        <v>4.7</v>
      </c>
      <c r="AB205" s="4">
        <f t="shared" si="7"/>
        <v>4.7</v>
      </c>
    </row>
    <row r="206" spans="2:28" ht="12.75">
      <c r="B206" t="s">
        <v>1</v>
      </c>
      <c r="D206" s="5" t="s">
        <v>155</v>
      </c>
      <c r="F206">
        <v>1978</v>
      </c>
      <c r="I206" s="4">
        <v>17.8</v>
      </c>
      <c r="J206" s="4">
        <v>9.3</v>
      </c>
      <c r="K206" s="4">
        <v>9</v>
      </c>
      <c r="L206" s="4">
        <v>8.1</v>
      </c>
      <c r="M206" s="4">
        <v>7.2</v>
      </c>
      <c r="N206" s="4">
        <v>8.3</v>
      </c>
      <c r="O206" s="4">
        <v>7</v>
      </c>
      <c r="P206" s="4">
        <v>4.7</v>
      </c>
      <c r="AB206" s="4">
        <f t="shared" si="7"/>
        <v>4.7</v>
      </c>
    </row>
    <row r="207" spans="2:28" ht="12.75">
      <c r="B207" t="s">
        <v>1</v>
      </c>
      <c r="D207" s="5" t="s">
        <v>156</v>
      </c>
      <c r="F207">
        <v>1979</v>
      </c>
      <c r="K207" s="4">
        <v>14.7</v>
      </c>
      <c r="L207" s="4">
        <v>11.5</v>
      </c>
      <c r="M207" s="4">
        <v>7.8</v>
      </c>
      <c r="N207" s="4">
        <v>6.7</v>
      </c>
      <c r="O207" s="4">
        <v>6</v>
      </c>
      <c r="P207" s="4">
        <v>5.5</v>
      </c>
      <c r="Q207" s="4">
        <v>4.7</v>
      </c>
      <c r="AB207" s="4">
        <f t="shared" si="7"/>
        <v>4.7</v>
      </c>
    </row>
    <row r="208" spans="2:28" ht="12.75">
      <c r="B208" t="s">
        <v>1</v>
      </c>
      <c r="D208" s="5" t="s">
        <v>157</v>
      </c>
      <c r="F208">
        <v>1981</v>
      </c>
      <c r="L208" s="4">
        <v>21.2</v>
      </c>
      <c r="M208" s="4">
        <v>6.7</v>
      </c>
      <c r="N208" s="4">
        <v>6.7</v>
      </c>
      <c r="O208" s="4">
        <v>5.6</v>
      </c>
      <c r="P208" s="4">
        <v>4.8</v>
      </c>
      <c r="Q208" s="4">
        <v>4.7</v>
      </c>
      <c r="AB208" s="4">
        <f t="shared" si="7"/>
        <v>4.7</v>
      </c>
    </row>
    <row r="209" spans="2:28" ht="12.75">
      <c r="B209" t="s">
        <v>1</v>
      </c>
      <c r="D209" s="5" t="s">
        <v>158</v>
      </c>
      <c r="F209">
        <v>1981</v>
      </c>
      <c r="P209" s="4">
        <v>14</v>
      </c>
      <c r="Q209" s="4">
        <v>14.1</v>
      </c>
      <c r="R209" s="4">
        <v>7.2</v>
      </c>
      <c r="S209" s="4">
        <v>6.4</v>
      </c>
      <c r="T209" s="4">
        <v>5.9</v>
      </c>
      <c r="AB209" s="4">
        <v>4.7</v>
      </c>
    </row>
    <row r="210" spans="2:28" ht="12.75">
      <c r="B210" t="s">
        <v>1</v>
      </c>
      <c r="D210" s="5" t="s">
        <v>229</v>
      </c>
      <c r="E210"/>
      <c r="F210">
        <v>1990</v>
      </c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 s="4">
        <v>4.7</v>
      </c>
    </row>
    <row r="211" spans="2:28" ht="12.75">
      <c r="B211" t="s">
        <v>1</v>
      </c>
      <c r="D211" s="5" t="s">
        <v>585</v>
      </c>
      <c r="E211" s="15" t="s">
        <v>1</v>
      </c>
      <c r="F211">
        <v>1993</v>
      </c>
      <c r="AB211" s="4">
        <v>4.7</v>
      </c>
    </row>
    <row r="212" spans="2:28" ht="12.75">
      <c r="B212" t="s">
        <v>1</v>
      </c>
      <c r="D212" s="5" t="s">
        <v>584</v>
      </c>
      <c r="E212" s="15" t="s">
        <v>1</v>
      </c>
      <c r="F212">
        <v>1994</v>
      </c>
      <c r="AB212" s="4">
        <v>4.7</v>
      </c>
    </row>
    <row r="213" spans="2:28" ht="12.75">
      <c r="B213" t="s">
        <v>1</v>
      </c>
      <c r="D213" s="5" t="s">
        <v>159</v>
      </c>
      <c r="F213">
        <v>1975</v>
      </c>
      <c r="G213" s="4">
        <v>20</v>
      </c>
      <c r="H213" s="4">
        <v>10.8</v>
      </c>
      <c r="I213" s="4">
        <v>6.5</v>
      </c>
      <c r="J213" s="4">
        <v>5.9</v>
      </c>
      <c r="K213" s="4">
        <v>6</v>
      </c>
      <c r="L213" s="4">
        <v>4.8</v>
      </c>
      <c r="AB213" s="4">
        <f>MIN(G213:AA213)</f>
        <v>4.8</v>
      </c>
    </row>
    <row r="214" spans="2:28" ht="12.75">
      <c r="B214" t="s">
        <v>1</v>
      </c>
      <c r="D214" s="5" t="s">
        <v>160</v>
      </c>
      <c r="F214">
        <v>1976</v>
      </c>
      <c r="H214" s="4">
        <v>15</v>
      </c>
      <c r="I214" s="4">
        <v>6.2</v>
      </c>
      <c r="J214" s="4">
        <v>4.9</v>
      </c>
      <c r="AB214" s="4">
        <f>MIN(G214:AA214)</f>
        <v>4.9</v>
      </c>
    </row>
    <row r="215" spans="2:28" ht="12.75">
      <c r="B215">
        <v>210</v>
      </c>
      <c r="D215" s="7" t="s">
        <v>161</v>
      </c>
      <c r="E215" s="7"/>
      <c r="F215">
        <v>1982</v>
      </c>
      <c r="R215" s="4">
        <v>5.1</v>
      </c>
      <c r="S215" s="4">
        <v>6.1</v>
      </c>
      <c r="T215" s="4">
        <v>6.6</v>
      </c>
      <c r="AB215" s="4">
        <v>4.9</v>
      </c>
    </row>
    <row r="216" spans="2:28" ht="12.75">
      <c r="B216" t="s">
        <v>1</v>
      </c>
      <c r="D216" s="7" t="s">
        <v>162</v>
      </c>
      <c r="E216" s="7"/>
      <c r="F216">
        <v>1983</v>
      </c>
      <c r="N216" s="4">
        <v>9.6</v>
      </c>
      <c r="O216" s="4">
        <v>13.5</v>
      </c>
      <c r="P216" s="4">
        <v>9.3</v>
      </c>
      <c r="Q216" s="4">
        <v>7.5</v>
      </c>
      <c r="R216" s="4">
        <v>5.6</v>
      </c>
      <c r="S216" s="4">
        <v>5.5</v>
      </c>
      <c r="T216" s="4">
        <v>5.3</v>
      </c>
      <c r="AB216" s="4">
        <v>4.9</v>
      </c>
    </row>
    <row r="217" spans="2:28" ht="12.75">
      <c r="B217" t="s">
        <v>1</v>
      </c>
      <c r="D217" s="7" t="s">
        <v>163</v>
      </c>
      <c r="E217" s="7"/>
      <c r="F217">
        <v>1984</v>
      </c>
      <c r="N217" s="4">
        <v>15.5</v>
      </c>
      <c r="O217" s="4">
        <v>8.9</v>
      </c>
      <c r="P217" s="4">
        <v>9.9</v>
      </c>
      <c r="Q217" s="4">
        <v>7.4</v>
      </c>
      <c r="R217" s="4">
        <v>5.3</v>
      </c>
      <c r="S217" s="4">
        <v>8.3</v>
      </c>
      <c r="AB217" s="4">
        <v>4.9</v>
      </c>
    </row>
    <row r="218" spans="2:28" ht="12.75">
      <c r="B218" t="s">
        <v>1</v>
      </c>
      <c r="D218" s="5" t="s">
        <v>165</v>
      </c>
      <c r="F218">
        <v>1975</v>
      </c>
      <c r="M218" s="4">
        <v>5</v>
      </c>
      <c r="AB218" s="4">
        <f>MIN(G218:AA218)</f>
        <v>5</v>
      </c>
    </row>
    <row r="219" spans="2:28" ht="12.75">
      <c r="B219" t="s">
        <v>1</v>
      </c>
      <c r="D219" s="5" t="s">
        <v>591</v>
      </c>
      <c r="F219">
        <v>1985</v>
      </c>
      <c r="AB219" s="4">
        <v>5</v>
      </c>
    </row>
    <row r="220" spans="2:28" ht="12.75">
      <c r="B220" t="s">
        <v>1</v>
      </c>
      <c r="D220" s="5" t="s">
        <v>225</v>
      </c>
      <c r="F220">
        <v>1986</v>
      </c>
      <c r="AB220" s="4">
        <v>5</v>
      </c>
    </row>
    <row r="221" spans="2:28" ht="12.75">
      <c r="B221" t="s">
        <v>1</v>
      </c>
      <c r="D221" s="5" t="s">
        <v>688</v>
      </c>
      <c r="F221">
        <v>1990</v>
      </c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AB221" s="4">
        <v>5</v>
      </c>
    </row>
    <row r="222" spans="2:28" ht="12.75">
      <c r="B222" t="s">
        <v>1</v>
      </c>
      <c r="D222" s="5" t="s">
        <v>166</v>
      </c>
      <c r="F222">
        <v>1970</v>
      </c>
      <c r="G222" s="4">
        <v>5.1</v>
      </c>
      <c r="AB222" s="4">
        <f>MIN(G222:AA222)</f>
        <v>5.1</v>
      </c>
    </row>
    <row r="223" spans="2:28" ht="12.75">
      <c r="B223" t="s">
        <v>1</v>
      </c>
      <c r="D223" s="5" t="s">
        <v>167</v>
      </c>
      <c r="F223">
        <v>1974</v>
      </c>
      <c r="H223" s="4">
        <v>9</v>
      </c>
      <c r="I223" s="4">
        <v>5.1</v>
      </c>
      <c r="AB223" s="4">
        <f>MIN(G223:AA223)</f>
        <v>5.1</v>
      </c>
    </row>
    <row r="224" spans="2:28" ht="12.75">
      <c r="B224" t="s">
        <v>1</v>
      </c>
      <c r="D224" s="5" t="s">
        <v>227</v>
      </c>
      <c r="F224">
        <v>1986</v>
      </c>
      <c r="Q224" s="4">
        <v>10.2</v>
      </c>
      <c r="R224" s="4">
        <v>11.5</v>
      </c>
      <c r="S224" s="4">
        <v>8.3</v>
      </c>
      <c r="AB224" s="4">
        <v>5.1</v>
      </c>
    </row>
    <row r="225" spans="2:28" ht="12.75">
      <c r="B225">
        <v>220</v>
      </c>
      <c r="D225" s="5" t="s">
        <v>580</v>
      </c>
      <c r="F225">
        <v>1992</v>
      </c>
      <c r="AB225" s="4">
        <v>5.1</v>
      </c>
    </row>
    <row r="226" spans="2:28" ht="12.75">
      <c r="B226" t="s">
        <v>1</v>
      </c>
      <c r="D226" s="5" t="s">
        <v>575</v>
      </c>
      <c r="F226">
        <v>1993</v>
      </c>
      <c r="AB226" s="4">
        <v>5.1</v>
      </c>
    </row>
    <row r="227" spans="2:28" ht="12.75">
      <c r="B227" t="s">
        <v>1</v>
      </c>
      <c r="D227" s="5" t="s">
        <v>168</v>
      </c>
      <c r="F227">
        <v>1970</v>
      </c>
      <c r="G227" s="4">
        <v>5.2</v>
      </c>
      <c r="AB227" s="4">
        <f>MIN(G227:AA227)</f>
        <v>5.2</v>
      </c>
    </row>
    <row r="228" spans="2:28" ht="12.75">
      <c r="B228" t="s">
        <v>1</v>
      </c>
      <c r="D228" s="5" t="s">
        <v>169</v>
      </c>
      <c r="F228">
        <v>1973</v>
      </c>
      <c r="H228" s="4">
        <v>8.7</v>
      </c>
      <c r="I228" s="4">
        <v>6.4</v>
      </c>
      <c r="J228" s="4">
        <v>5.2</v>
      </c>
      <c r="AB228" s="4">
        <f>MIN(G228:AA228)</f>
        <v>5.2</v>
      </c>
    </row>
    <row r="229" spans="2:28" ht="12.75">
      <c r="B229" t="s">
        <v>1</v>
      </c>
      <c r="D229" s="5" t="s">
        <v>170</v>
      </c>
      <c r="F229">
        <v>1977</v>
      </c>
      <c r="G229" s="4">
        <v>20</v>
      </c>
      <c r="H229" s="4">
        <v>14</v>
      </c>
      <c r="I229" s="4">
        <v>5.9</v>
      </c>
      <c r="J229" s="4">
        <v>5.7</v>
      </c>
      <c r="K229" s="4">
        <v>5.2</v>
      </c>
      <c r="AB229" s="4">
        <f>MIN(G229:AA229)</f>
        <v>5.2</v>
      </c>
    </row>
    <row r="230" spans="2:28" ht="12.75">
      <c r="B230" t="s">
        <v>1</v>
      </c>
      <c r="D230" s="5" t="s">
        <v>284</v>
      </c>
      <c r="F230">
        <v>1988</v>
      </c>
      <c r="AB230" s="4">
        <v>5.2</v>
      </c>
    </row>
    <row r="231" spans="2:28" ht="12.75">
      <c r="B231" t="s">
        <v>1</v>
      </c>
      <c r="D231" s="5" t="s">
        <v>197</v>
      </c>
      <c r="F231">
        <v>1985</v>
      </c>
      <c r="R231" s="4">
        <v>9.2</v>
      </c>
      <c r="S231" s="4">
        <v>6.5</v>
      </c>
      <c r="T231" s="4">
        <v>8.7</v>
      </c>
      <c r="AB231" s="4">
        <v>5.3</v>
      </c>
    </row>
    <row r="232" spans="2:28" ht="12.75">
      <c r="B232" t="s">
        <v>1</v>
      </c>
      <c r="D232" s="5" t="s">
        <v>646</v>
      </c>
      <c r="E232" s="15"/>
      <c r="F232">
        <v>1995</v>
      </c>
      <c r="AB232" s="4">
        <v>5.3</v>
      </c>
    </row>
    <row r="233" spans="2:28" ht="12.75">
      <c r="B233" t="s">
        <v>1</v>
      </c>
      <c r="D233" s="5" t="s">
        <v>171</v>
      </c>
      <c r="F233">
        <v>1971</v>
      </c>
      <c r="G233" s="4">
        <v>6</v>
      </c>
      <c r="H233" s="4">
        <v>5.4</v>
      </c>
      <c r="AB233" s="4">
        <f>MIN(G233:AA233)</f>
        <v>5.4</v>
      </c>
    </row>
    <row r="234" spans="2:28" ht="12.75">
      <c r="B234" t="s">
        <v>1</v>
      </c>
      <c r="D234" s="5" t="s">
        <v>172</v>
      </c>
      <c r="F234">
        <v>1978</v>
      </c>
      <c r="I234" s="4">
        <v>27.5</v>
      </c>
      <c r="J234" s="4">
        <v>12.9</v>
      </c>
      <c r="K234" s="4">
        <v>8</v>
      </c>
      <c r="L234" s="4">
        <v>6.6</v>
      </c>
      <c r="M234" s="4">
        <v>5.7</v>
      </c>
      <c r="N234" s="4">
        <v>6.6</v>
      </c>
      <c r="O234" s="4">
        <v>8.2</v>
      </c>
      <c r="P234" s="4">
        <v>5.4</v>
      </c>
      <c r="AB234" s="4">
        <f>MIN(G234:AA234)</f>
        <v>5.4</v>
      </c>
    </row>
    <row r="235" spans="2:28" ht="12.75">
      <c r="B235">
        <v>230</v>
      </c>
      <c r="D235" s="5" t="s">
        <v>230</v>
      </c>
      <c r="F235">
        <v>1990</v>
      </c>
      <c r="AB235" s="4">
        <v>5.4</v>
      </c>
    </row>
    <row r="236" spans="2:28" ht="12.75">
      <c r="B236" t="s">
        <v>1</v>
      </c>
      <c r="D236" s="5" t="s">
        <v>286</v>
      </c>
      <c r="F236">
        <v>1990</v>
      </c>
      <c r="AB236" s="4">
        <v>5.4</v>
      </c>
    </row>
    <row r="237" spans="2:28" ht="12.75">
      <c r="B237" t="s">
        <v>1</v>
      </c>
      <c r="D237" s="5" t="s">
        <v>291</v>
      </c>
      <c r="F237">
        <v>1991</v>
      </c>
      <c r="AB237" s="4">
        <v>5.4</v>
      </c>
    </row>
    <row r="238" spans="2:28" ht="12.75">
      <c r="B238" t="s">
        <v>1</v>
      </c>
      <c r="D238" s="5" t="s">
        <v>661</v>
      </c>
      <c r="E238" s="15"/>
      <c r="F238">
        <v>1993</v>
      </c>
      <c r="AB238" s="4">
        <v>5.4</v>
      </c>
    </row>
    <row r="239" spans="2:28" ht="12.75">
      <c r="B239" t="s">
        <v>1</v>
      </c>
      <c r="D239" s="5" t="s">
        <v>173</v>
      </c>
      <c r="F239">
        <v>1970</v>
      </c>
      <c r="G239" s="4">
        <v>5.5</v>
      </c>
      <c r="AB239" s="4">
        <f>MIN(G239:AA239)</f>
        <v>5.5</v>
      </c>
    </row>
    <row r="240" spans="2:28" ht="12.75">
      <c r="B240" t="s">
        <v>1</v>
      </c>
      <c r="D240" s="5" t="s">
        <v>174</v>
      </c>
      <c r="F240">
        <v>1981</v>
      </c>
      <c r="P240" s="4">
        <v>7.3</v>
      </c>
      <c r="Q240" s="4">
        <v>5.5</v>
      </c>
      <c r="AB240" s="4">
        <f>MIN(G240:AA240)</f>
        <v>5.5</v>
      </c>
    </row>
    <row r="241" spans="2:28" ht="12.75">
      <c r="B241" t="s">
        <v>1</v>
      </c>
      <c r="D241" s="5" t="s">
        <v>623</v>
      </c>
      <c r="E241" s="15"/>
      <c r="F241">
        <v>1995</v>
      </c>
      <c r="AB241" s="4">
        <v>5.5</v>
      </c>
    </row>
    <row r="242" spans="2:28" ht="12.75">
      <c r="B242" t="s">
        <v>1</v>
      </c>
      <c r="D242" s="5" t="s">
        <v>175</v>
      </c>
      <c r="F242">
        <v>1978</v>
      </c>
      <c r="I242" s="4">
        <v>17.6</v>
      </c>
      <c r="J242" s="4">
        <v>13.4</v>
      </c>
      <c r="K242" s="4">
        <v>12</v>
      </c>
      <c r="L242" s="4">
        <v>8</v>
      </c>
      <c r="M242" s="4">
        <v>7.4</v>
      </c>
      <c r="N242" s="4">
        <v>8.2</v>
      </c>
      <c r="O242" s="4">
        <v>5.6</v>
      </c>
      <c r="AB242" s="4">
        <f aca="true" t="shared" si="8" ref="AB242:AB247">MIN(G242:AA242)</f>
        <v>5.6</v>
      </c>
    </row>
    <row r="243" spans="2:28" ht="13.5" customHeight="1">
      <c r="B243" t="s">
        <v>1</v>
      </c>
      <c r="D243" s="5" t="s">
        <v>176</v>
      </c>
      <c r="F243">
        <v>1971</v>
      </c>
      <c r="G243" s="4">
        <v>5.9</v>
      </c>
      <c r="H243" s="4">
        <v>5.7</v>
      </c>
      <c r="AB243" s="4">
        <f t="shared" si="8"/>
        <v>5.7</v>
      </c>
    </row>
    <row r="244" spans="2:28" ht="13.5" customHeight="1">
      <c r="B244" t="s">
        <v>1</v>
      </c>
      <c r="D244" s="5" t="s">
        <v>177</v>
      </c>
      <c r="F244">
        <v>1975</v>
      </c>
      <c r="G244" s="4">
        <v>20</v>
      </c>
      <c r="H244" s="4">
        <v>9</v>
      </c>
      <c r="I244" s="4">
        <v>7.1</v>
      </c>
      <c r="J244" s="4">
        <v>5.7</v>
      </c>
      <c r="K244" s="4">
        <v>6.1</v>
      </c>
      <c r="AB244" s="4">
        <f t="shared" si="8"/>
        <v>5.7</v>
      </c>
    </row>
    <row r="245" spans="2:28" ht="13.5" customHeight="1">
      <c r="B245">
        <v>240</v>
      </c>
      <c r="D245" s="5" t="s">
        <v>178</v>
      </c>
      <c r="F245">
        <v>1976</v>
      </c>
      <c r="I245" s="4">
        <v>10.5</v>
      </c>
      <c r="J245" s="4">
        <v>6.3</v>
      </c>
      <c r="K245" s="4">
        <v>6.9</v>
      </c>
      <c r="L245" s="4">
        <v>5.7</v>
      </c>
      <c r="M245" s="4">
        <v>5.7</v>
      </c>
      <c r="AB245" s="4">
        <f t="shared" si="8"/>
        <v>5.7</v>
      </c>
    </row>
    <row r="246" spans="2:28" ht="13.5" customHeight="1">
      <c r="B246" t="s">
        <v>1</v>
      </c>
      <c r="D246" s="5" t="s">
        <v>179</v>
      </c>
      <c r="F246">
        <v>1976</v>
      </c>
      <c r="H246" s="4">
        <v>21.4</v>
      </c>
      <c r="I246" s="4">
        <v>12.8</v>
      </c>
      <c r="J246" s="4">
        <v>7.9</v>
      </c>
      <c r="K246" s="4">
        <v>7.4</v>
      </c>
      <c r="L246" s="4">
        <v>6</v>
      </c>
      <c r="M246" s="4">
        <v>5.7</v>
      </c>
      <c r="AB246" s="4">
        <f t="shared" si="8"/>
        <v>5.7</v>
      </c>
    </row>
    <row r="247" spans="2:28" ht="13.5" customHeight="1">
      <c r="B247" t="s">
        <v>1</v>
      </c>
      <c r="D247" s="5" t="s">
        <v>180</v>
      </c>
      <c r="F247">
        <v>1980</v>
      </c>
      <c r="J247" s="4">
        <v>29.4</v>
      </c>
      <c r="K247" s="4">
        <v>10.5</v>
      </c>
      <c r="L247" s="4">
        <v>8.2</v>
      </c>
      <c r="M247" s="4">
        <v>5.7</v>
      </c>
      <c r="AB247" s="4">
        <f t="shared" si="8"/>
        <v>5.7</v>
      </c>
    </row>
    <row r="248" spans="2:28" ht="13.5" customHeight="1">
      <c r="B248" t="s">
        <v>1</v>
      </c>
      <c r="D248" s="5" t="s">
        <v>236</v>
      </c>
      <c r="F248">
        <v>1984</v>
      </c>
      <c r="AB248" s="4">
        <v>5.7</v>
      </c>
    </row>
    <row r="249" spans="2:28" ht="13.5" customHeight="1">
      <c r="B249" t="s">
        <v>1</v>
      </c>
      <c r="D249" s="5" t="s">
        <v>264</v>
      </c>
      <c r="F249">
        <v>1988</v>
      </c>
      <c r="S249" s="4">
        <v>13.7</v>
      </c>
      <c r="AB249" s="4">
        <v>5.7</v>
      </c>
    </row>
    <row r="250" spans="2:28" ht="13.5" customHeight="1">
      <c r="B250" t="s">
        <v>1</v>
      </c>
      <c r="D250" s="5" t="s">
        <v>647</v>
      </c>
      <c r="E250" s="15"/>
      <c r="F250">
        <v>1996</v>
      </c>
      <c r="AB250" s="4">
        <v>5.7</v>
      </c>
    </row>
    <row r="251" spans="2:28" ht="13.5" customHeight="1">
      <c r="B251" t="s">
        <v>1</v>
      </c>
      <c r="D251" s="5" t="s">
        <v>182</v>
      </c>
      <c r="F251">
        <v>1979</v>
      </c>
      <c r="J251" s="4">
        <v>16</v>
      </c>
      <c r="K251" s="4">
        <v>13</v>
      </c>
      <c r="L251" s="4">
        <v>8.8</v>
      </c>
      <c r="M251" s="4">
        <v>6.1</v>
      </c>
      <c r="N251" s="4">
        <v>5.8</v>
      </c>
      <c r="AB251" s="4">
        <f>MIN(G251:AA251)</f>
        <v>5.8</v>
      </c>
    </row>
    <row r="252" spans="2:28" ht="13.5" customHeight="1">
      <c r="B252" t="s">
        <v>1</v>
      </c>
      <c r="D252" s="5" t="s">
        <v>701</v>
      </c>
      <c r="E252" s="5" t="s">
        <v>1</v>
      </c>
      <c r="F252">
        <v>1997</v>
      </c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AB252" s="4">
        <v>5.8</v>
      </c>
    </row>
    <row r="253" spans="2:28" ht="13.5" customHeight="1">
      <c r="B253" t="s">
        <v>1</v>
      </c>
      <c r="D253" s="5" t="s">
        <v>183</v>
      </c>
      <c r="F253">
        <v>1973</v>
      </c>
      <c r="G253" s="4">
        <v>6.3</v>
      </c>
      <c r="H253" s="4">
        <v>7.8</v>
      </c>
      <c r="I253" s="4">
        <v>5.9</v>
      </c>
      <c r="J253" s="4">
        <v>5.9</v>
      </c>
      <c r="AB253" s="4">
        <f>MIN(G253:AA253)</f>
        <v>5.9</v>
      </c>
    </row>
    <row r="254" spans="2:28" ht="13.5" customHeight="1">
      <c r="B254" t="s">
        <v>1</v>
      </c>
      <c r="D254" s="5" t="s">
        <v>184</v>
      </c>
      <c r="F254">
        <v>1977</v>
      </c>
      <c r="H254" s="4">
        <v>7.2</v>
      </c>
      <c r="I254" s="4">
        <v>6.9</v>
      </c>
      <c r="J254" s="4">
        <v>5.9</v>
      </c>
      <c r="AB254" s="4">
        <f>MIN(G254:AA254)</f>
        <v>5.9</v>
      </c>
    </row>
    <row r="255" spans="2:28" ht="13.5" customHeight="1">
      <c r="B255">
        <v>250</v>
      </c>
      <c r="D255" s="5" t="s">
        <v>185</v>
      </c>
      <c r="F255">
        <v>1980</v>
      </c>
      <c r="J255" s="4">
        <v>23.5</v>
      </c>
      <c r="K255" s="4">
        <v>12.7</v>
      </c>
      <c r="L255" s="4">
        <v>10.2</v>
      </c>
      <c r="M255" s="4">
        <v>6.9</v>
      </c>
      <c r="N255" s="4">
        <v>5.9</v>
      </c>
      <c r="O255" s="4">
        <v>6.5</v>
      </c>
      <c r="AB255" s="4">
        <f>MIN(G255:AA255)</f>
        <v>5.9</v>
      </c>
    </row>
    <row r="256" spans="2:28" ht="13.5" customHeight="1">
      <c r="B256" t="s">
        <v>1</v>
      </c>
      <c r="D256" s="5" t="s">
        <v>618</v>
      </c>
      <c r="E256" s="15"/>
      <c r="F256">
        <v>1987</v>
      </c>
      <c r="AB256" s="4">
        <v>5.9</v>
      </c>
    </row>
    <row r="257" spans="4:28" ht="13.5" customHeight="1">
      <c r="D257" s="5" t="s">
        <v>187</v>
      </c>
      <c r="F257">
        <v>1971</v>
      </c>
      <c r="G257" s="4">
        <v>8</v>
      </c>
      <c r="H257" s="4">
        <v>6</v>
      </c>
      <c r="AB257" s="4">
        <f>MIN(G257:AA257)</f>
        <v>6</v>
      </c>
    </row>
    <row r="258" spans="4:28" ht="13.5" customHeight="1">
      <c r="D258" s="5" t="s">
        <v>716</v>
      </c>
      <c r="F258">
        <v>1996</v>
      </c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AB258" s="4">
        <v>6.1</v>
      </c>
    </row>
    <row r="259" spans="4:28" ht="13.5" customHeight="1">
      <c r="D259" s="6" t="s">
        <v>189</v>
      </c>
      <c r="E259" s="6"/>
      <c r="F259">
        <v>1981</v>
      </c>
      <c r="K259" s="4">
        <v>30</v>
      </c>
      <c r="L259" s="4">
        <v>20</v>
      </c>
      <c r="N259" s="4">
        <v>12</v>
      </c>
      <c r="O259" s="4">
        <v>10.9</v>
      </c>
      <c r="P259" s="4">
        <v>6.2</v>
      </c>
      <c r="AB259" s="4">
        <f>MIN(G259:AA259)</f>
        <v>6.2</v>
      </c>
    </row>
    <row r="260" spans="4:28" ht="13.5" customHeight="1">
      <c r="D260" s="5" t="s">
        <v>190</v>
      </c>
      <c r="F260">
        <v>1980</v>
      </c>
      <c r="K260" s="4">
        <v>12</v>
      </c>
      <c r="L260" s="4">
        <v>12.2</v>
      </c>
      <c r="M260" s="4">
        <v>9.6</v>
      </c>
      <c r="N260" s="4">
        <v>8.3</v>
      </c>
      <c r="O260" s="4">
        <v>8.3</v>
      </c>
      <c r="P260" s="4">
        <v>6.6</v>
      </c>
      <c r="Q260" s="4">
        <v>7.6</v>
      </c>
      <c r="R260" s="4">
        <v>6.3</v>
      </c>
      <c r="AB260" s="4">
        <f>MIN(G260:AA260)</f>
        <v>6.3</v>
      </c>
    </row>
    <row r="261" spans="4:28" ht="13.5" customHeight="1">
      <c r="D261" s="5" t="s">
        <v>278</v>
      </c>
      <c r="F261">
        <v>1989</v>
      </c>
      <c r="AB261" s="4">
        <v>6.3</v>
      </c>
    </row>
    <row r="262" spans="4:28" ht="13.5" customHeight="1">
      <c r="D262" s="7" t="s">
        <v>192</v>
      </c>
      <c r="E262" s="7"/>
      <c r="F262">
        <v>1983</v>
      </c>
      <c r="Q262" s="4">
        <v>7.4</v>
      </c>
      <c r="R262" s="4">
        <v>6.4</v>
      </c>
      <c r="AB262" s="4">
        <f>MIN(G262:AA262)</f>
        <v>6.4</v>
      </c>
    </row>
    <row r="263" spans="4:28" ht="13.5" customHeight="1">
      <c r="D263" s="5" t="s">
        <v>629</v>
      </c>
      <c r="E263" s="15"/>
      <c r="F263">
        <v>1994</v>
      </c>
      <c r="AB263" s="4">
        <v>6.4</v>
      </c>
    </row>
    <row r="264" spans="4:28" ht="13.5" customHeight="1">
      <c r="D264" s="5" t="s">
        <v>194</v>
      </c>
      <c r="F264">
        <v>1981</v>
      </c>
      <c r="L264" s="4">
        <v>25</v>
      </c>
      <c r="M264" s="4">
        <v>14.8</v>
      </c>
      <c r="N264" s="4">
        <v>10.9</v>
      </c>
      <c r="O264" s="4">
        <v>14.1</v>
      </c>
      <c r="P264" s="4">
        <v>8.1</v>
      </c>
      <c r="Q264" s="4">
        <v>8.4</v>
      </c>
      <c r="R264" s="4">
        <v>8.7</v>
      </c>
      <c r="S264" s="4">
        <v>6.9</v>
      </c>
      <c r="T264" s="4">
        <v>6.9</v>
      </c>
      <c r="AB264" s="4">
        <v>6.5</v>
      </c>
    </row>
    <row r="265" spans="2:28" ht="13.5" customHeight="1">
      <c r="B265">
        <v>260</v>
      </c>
      <c r="D265" s="7" t="s">
        <v>195</v>
      </c>
      <c r="E265" s="7"/>
      <c r="F265">
        <v>1982</v>
      </c>
      <c r="N265" s="4">
        <v>10.8</v>
      </c>
      <c r="Q265" s="4">
        <v>6.5</v>
      </c>
      <c r="AB265" s="4">
        <f>MIN(G265:AA265)</f>
        <v>6.5</v>
      </c>
    </row>
    <row r="266" spans="4:28" ht="12.75">
      <c r="D266" s="5" t="s">
        <v>196</v>
      </c>
      <c r="F266">
        <v>1982</v>
      </c>
      <c r="L266" s="4">
        <v>23.5</v>
      </c>
      <c r="M266" s="4">
        <v>15.5</v>
      </c>
      <c r="N266" s="4">
        <v>16</v>
      </c>
      <c r="O266" s="4">
        <v>10.8</v>
      </c>
      <c r="P266" s="4">
        <v>8.6</v>
      </c>
      <c r="Q266" s="4">
        <v>8.9</v>
      </c>
      <c r="R266" s="4">
        <v>8.2</v>
      </c>
      <c r="S266" s="4">
        <v>7.3</v>
      </c>
      <c r="T266" s="4">
        <v>6.5</v>
      </c>
      <c r="AB266" s="4">
        <f>MIN(G266:AA266)</f>
        <v>6.5</v>
      </c>
    </row>
    <row r="267" spans="2:28" ht="12.75">
      <c r="B267" t="s">
        <v>1</v>
      </c>
      <c r="D267" s="7" t="s">
        <v>200</v>
      </c>
      <c r="E267" s="7"/>
      <c r="F267">
        <v>1984</v>
      </c>
      <c r="N267" s="4" t="s">
        <v>1</v>
      </c>
      <c r="P267" s="4">
        <v>21.7</v>
      </c>
      <c r="Q267" s="4">
        <v>14.3</v>
      </c>
      <c r="R267" s="4">
        <v>15.4</v>
      </c>
      <c r="S267" s="4">
        <v>13.1</v>
      </c>
      <c r="T267" s="4">
        <v>9.9</v>
      </c>
      <c r="AB267" s="4">
        <v>6.6</v>
      </c>
    </row>
    <row r="268" spans="4:28" ht="12.75">
      <c r="D268" s="5" t="s">
        <v>201</v>
      </c>
      <c r="F268">
        <v>1986</v>
      </c>
      <c r="Q268" s="4">
        <v>14.3</v>
      </c>
      <c r="R268" s="4">
        <v>8</v>
      </c>
      <c r="S268" s="4">
        <v>6.6</v>
      </c>
      <c r="AB268" s="4">
        <f>MIN(G268:AA268)</f>
        <v>6.6</v>
      </c>
    </row>
    <row r="269" spans="2:28" ht="12.75">
      <c r="B269" t="s">
        <v>1</v>
      </c>
      <c r="D269" s="5" t="s">
        <v>202</v>
      </c>
      <c r="F269">
        <v>1977</v>
      </c>
      <c r="I269" s="4">
        <v>31</v>
      </c>
      <c r="J269" s="4">
        <v>12</v>
      </c>
      <c r="K269" s="4">
        <v>7.7</v>
      </c>
      <c r="L269" s="4">
        <v>9.5</v>
      </c>
      <c r="M269" s="4">
        <v>10.4</v>
      </c>
      <c r="N269" s="4">
        <v>6.7</v>
      </c>
      <c r="AB269" s="4">
        <f>MIN(G269:AA269)</f>
        <v>6.7</v>
      </c>
    </row>
    <row r="270" spans="2:28" ht="12.75">
      <c r="B270" t="s">
        <v>1</v>
      </c>
      <c r="D270" s="5" t="s">
        <v>203</v>
      </c>
      <c r="F270">
        <v>1978</v>
      </c>
      <c r="I270" s="4">
        <v>25</v>
      </c>
      <c r="J270" s="4">
        <v>12</v>
      </c>
      <c r="K270" s="4">
        <v>12.5</v>
      </c>
      <c r="L270" s="4">
        <v>8.6</v>
      </c>
      <c r="M270" s="4">
        <v>9.3</v>
      </c>
      <c r="N270" s="4">
        <v>12.7</v>
      </c>
      <c r="O270" s="4">
        <v>9</v>
      </c>
      <c r="P270" s="4">
        <v>6.7</v>
      </c>
      <c r="AB270" s="4">
        <f>MIN(G270:AA270)</f>
        <v>6.7</v>
      </c>
    </row>
    <row r="271" spans="2:28" ht="12.75">
      <c r="B271" t="s">
        <v>1</v>
      </c>
      <c r="D271" s="5" t="s">
        <v>30</v>
      </c>
      <c r="F271">
        <v>1979</v>
      </c>
      <c r="I271" s="4">
        <v>13.8</v>
      </c>
      <c r="J271" s="4">
        <v>12.4</v>
      </c>
      <c r="K271" s="4">
        <v>17.9</v>
      </c>
      <c r="L271" s="4">
        <v>9.5</v>
      </c>
      <c r="M271" s="4">
        <v>7.6</v>
      </c>
      <c r="N271" s="4">
        <v>7.9</v>
      </c>
      <c r="O271" s="4">
        <v>7.6</v>
      </c>
      <c r="P271" s="4">
        <v>6.7</v>
      </c>
      <c r="AB271" s="4">
        <f>MIN(G271:AA271)</f>
        <v>6.7</v>
      </c>
    </row>
    <row r="272" spans="2:28" ht="12.75">
      <c r="B272" t="s">
        <v>1</v>
      </c>
      <c r="D272" s="5" t="s">
        <v>204</v>
      </c>
      <c r="F272">
        <v>1975</v>
      </c>
      <c r="I272" s="4">
        <v>8.6</v>
      </c>
      <c r="J272" s="4">
        <v>7.6</v>
      </c>
      <c r="K272" s="4">
        <v>6.8</v>
      </c>
      <c r="L272" s="4">
        <v>8</v>
      </c>
      <c r="M272" s="4">
        <v>8.3</v>
      </c>
      <c r="AB272" s="4">
        <f>MIN(G272:AA272)</f>
        <v>6.8</v>
      </c>
    </row>
    <row r="273" spans="2:28" ht="12.75">
      <c r="B273" t="s">
        <v>1</v>
      </c>
      <c r="D273" s="5" t="s">
        <v>672</v>
      </c>
      <c r="F273">
        <v>1997</v>
      </c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AB273" s="4">
        <v>6.8</v>
      </c>
    </row>
    <row r="274" spans="2:28" ht="12.75">
      <c r="B274" t="s">
        <v>1</v>
      </c>
      <c r="D274" s="5" t="s">
        <v>703</v>
      </c>
      <c r="E274" s="5" t="s">
        <v>1</v>
      </c>
      <c r="F274">
        <v>2000</v>
      </c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AB274" s="4">
        <v>6.8</v>
      </c>
    </row>
    <row r="275" spans="2:28" ht="12.75">
      <c r="B275">
        <v>270</v>
      </c>
      <c r="D275" s="5" t="s">
        <v>205</v>
      </c>
      <c r="F275">
        <v>1971</v>
      </c>
      <c r="G275" s="4">
        <v>9</v>
      </c>
      <c r="H275" s="4">
        <v>6.9</v>
      </c>
      <c r="AB275" s="4">
        <f>MIN(G275:AA275)</f>
        <v>6.9</v>
      </c>
    </row>
    <row r="276" spans="4:28" ht="12.75">
      <c r="D276" s="5" t="s">
        <v>251</v>
      </c>
      <c r="F276">
        <v>1986</v>
      </c>
      <c r="S276" s="4">
        <v>30.4</v>
      </c>
      <c r="AB276" s="4">
        <v>6.9</v>
      </c>
    </row>
    <row r="277" spans="4:28" ht="12.75">
      <c r="D277" s="5" t="s">
        <v>207</v>
      </c>
      <c r="F277">
        <v>1971</v>
      </c>
      <c r="G277" s="4">
        <v>9.8</v>
      </c>
      <c r="H277" s="4">
        <v>7</v>
      </c>
      <c r="AB277" s="4">
        <f>MIN(G277:AA277)</f>
        <v>7</v>
      </c>
    </row>
    <row r="278" spans="2:28" ht="12.75">
      <c r="B278" t="s">
        <v>1</v>
      </c>
      <c r="D278" s="5" t="s">
        <v>208</v>
      </c>
      <c r="F278">
        <v>1974</v>
      </c>
      <c r="G278" s="4">
        <v>20</v>
      </c>
      <c r="H278" s="4">
        <v>8.9</v>
      </c>
      <c r="I278" s="4">
        <v>8.8</v>
      </c>
      <c r="J278" s="4">
        <v>9.7</v>
      </c>
      <c r="K278" s="4">
        <v>7</v>
      </c>
      <c r="AB278" s="4">
        <f>MIN(G278:AA278)</f>
        <v>7</v>
      </c>
    </row>
    <row r="279" spans="4:28" ht="12.75">
      <c r="D279" s="5" t="s">
        <v>209</v>
      </c>
      <c r="F279">
        <v>1980</v>
      </c>
      <c r="J279" s="4">
        <v>20.5</v>
      </c>
      <c r="K279" s="4">
        <v>9.8</v>
      </c>
      <c r="L279" s="4">
        <v>9.5</v>
      </c>
      <c r="M279" s="4">
        <v>7</v>
      </c>
      <c r="AB279" s="4">
        <f>MIN(G279:AA279)</f>
        <v>7</v>
      </c>
    </row>
    <row r="280" spans="4:28" ht="12.75">
      <c r="D280" s="5" t="s">
        <v>210</v>
      </c>
      <c r="F280">
        <v>1981</v>
      </c>
      <c r="L280" s="4">
        <v>30</v>
      </c>
      <c r="M280" s="4">
        <v>14.7</v>
      </c>
      <c r="P280" s="4">
        <v>14.3</v>
      </c>
      <c r="Q280" s="4">
        <v>7.7</v>
      </c>
      <c r="R280" s="4">
        <v>7</v>
      </c>
      <c r="AB280" s="4">
        <f>MIN(G280:AA280)</f>
        <v>7</v>
      </c>
    </row>
    <row r="281" spans="4:28" ht="12.75">
      <c r="D281" s="5" t="s">
        <v>671</v>
      </c>
      <c r="F281">
        <v>1997</v>
      </c>
      <c r="AB281" s="4">
        <v>7</v>
      </c>
    </row>
    <row r="282" spans="4:28" ht="12.75">
      <c r="D282" s="5" t="s">
        <v>684</v>
      </c>
      <c r="E282" s="5" t="s">
        <v>1</v>
      </c>
      <c r="F282">
        <v>1998</v>
      </c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AB282" s="4">
        <v>7</v>
      </c>
    </row>
    <row r="283" spans="4:28" ht="12.75">
      <c r="D283" s="5" t="s">
        <v>212</v>
      </c>
      <c r="F283">
        <v>1981</v>
      </c>
      <c r="M283" s="4">
        <v>19.8</v>
      </c>
      <c r="N283" s="4">
        <v>12.4</v>
      </c>
      <c r="O283" s="4">
        <v>8.7</v>
      </c>
      <c r="P283" s="4">
        <v>7.1</v>
      </c>
      <c r="AB283" s="4">
        <f>MIN(G283:AA283)</f>
        <v>7.1</v>
      </c>
    </row>
    <row r="284" spans="4:28" ht="12.75">
      <c r="D284" s="5" t="s">
        <v>213</v>
      </c>
      <c r="F284">
        <v>1985</v>
      </c>
      <c r="O284" s="4">
        <v>15.5</v>
      </c>
      <c r="P284" s="4">
        <v>14.6</v>
      </c>
      <c r="Q284" s="4">
        <v>14.4</v>
      </c>
      <c r="R284" s="4">
        <v>8.5</v>
      </c>
      <c r="S284" s="4">
        <v>7.2</v>
      </c>
      <c r="T284" s="4">
        <v>8.9</v>
      </c>
      <c r="AB284" s="4">
        <f>MIN(G284:AA284)</f>
        <v>7.2</v>
      </c>
    </row>
    <row r="285" spans="2:28" ht="12.75">
      <c r="B285">
        <v>280</v>
      </c>
      <c r="D285" s="5" t="s">
        <v>280</v>
      </c>
      <c r="E285" s="15" t="s">
        <v>1</v>
      </c>
      <c r="F285">
        <v>1993</v>
      </c>
      <c r="AB285" s="4">
        <v>7.3</v>
      </c>
    </row>
    <row r="286" spans="4:28" ht="12.75">
      <c r="D286" s="5" t="s">
        <v>216</v>
      </c>
      <c r="F286">
        <v>1971</v>
      </c>
      <c r="G286" s="4">
        <v>13</v>
      </c>
      <c r="H286" s="4">
        <v>7.4</v>
      </c>
      <c r="AB286" s="4">
        <f>MIN(G286:AA286)</f>
        <v>7.4</v>
      </c>
    </row>
    <row r="287" spans="4:28" ht="12.75">
      <c r="D287" s="5" t="s">
        <v>644</v>
      </c>
      <c r="E287" s="15"/>
      <c r="F287">
        <v>1995</v>
      </c>
      <c r="AB287" s="4">
        <v>7.4</v>
      </c>
    </row>
    <row r="288" spans="4:28" ht="12.75">
      <c r="D288" s="5" t="s">
        <v>287</v>
      </c>
      <c r="F288">
        <v>1990</v>
      </c>
      <c r="AB288" s="4">
        <v>7.5</v>
      </c>
    </row>
    <row r="289" spans="4:28" ht="12.75">
      <c r="D289" s="5" t="s">
        <v>219</v>
      </c>
      <c r="F289">
        <v>1981</v>
      </c>
      <c r="K289" s="4">
        <v>29.3</v>
      </c>
      <c r="L289" s="4">
        <v>20</v>
      </c>
      <c r="O289" s="4">
        <v>12.8</v>
      </c>
      <c r="Q289" s="4">
        <v>10.8</v>
      </c>
      <c r="R289" s="4">
        <v>7.7</v>
      </c>
      <c r="AB289" s="4">
        <f>MIN(G289:AA289)</f>
        <v>7.7</v>
      </c>
    </row>
    <row r="290" spans="4:28" ht="12.75">
      <c r="D290" s="7" t="s">
        <v>220</v>
      </c>
      <c r="E290" s="7"/>
      <c r="F290">
        <v>1983</v>
      </c>
      <c r="O290" s="4">
        <v>14.7</v>
      </c>
      <c r="P290" s="4">
        <v>16.4</v>
      </c>
      <c r="Q290" s="4">
        <v>11.1</v>
      </c>
      <c r="R290" s="4">
        <v>7.7</v>
      </c>
      <c r="AB290" s="4">
        <f>MIN(G290:AA290)</f>
        <v>7.7</v>
      </c>
    </row>
    <row r="291" spans="4:28" ht="12.75">
      <c r="D291" s="5" t="s">
        <v>222</v>
      </c>
      <c r="F291">
        <v>1985</v>
      </c>
      <c r="P291" s="4">
        <v>12.5</v>
      </c>
      <c r="Q291" s="4">
        <v>7.7</v>
      </c>
      <c r="AB291" s="4">
        <f>MIN(G291:AA291)</f>
        <v>7.7</v>
      </c>
    </row>
    <row r="292" spans="4:28" ht="12.75">
      <c r="D292" s="7" t="s">
        <v>652</v>
      </c>
      <c r="E292" s="15" t="s">
        <v>1</v>
      </c>
      <c r="F292">
        <v>1996</v>
      </c>
      <c r="AB292" s="4">
        <v>7.7</v>
      </c>
    </row>
    <row r="293" spans="4:28" ht="12.75">
      <c r="D293" s="5" t="s">
        <v>691</v>
      </c>
      <c r="E293" s="15"/>
      <c r="F293">
        <v>1995</v>
      </c>
      <c r="AB293" s="4">
        <v>7.8</v>
      </c>
    </row>
    <row r="294" spans="4:28" ht="12.75">
      <c r="D294" s="5" t="s">
        <v>680</v>
      </c>
      <c r="F294">
        <v>1998</v>
      </c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AB294" s="4">
        <v>7.8</v>
      </c>
    </row>
    <row r="295" spans="2:28" ht="12.75">
      <c r="B295">
        <v>290</v>
      </c>
      <c r="D295" s="5" t="s">
        <v>223</v>
      </c>
      <c r="F295">
        <v>1971</v>
      </c>
      <c r="G295" s="4">
        <v>8.3</v>
      </c>
      <c r="H295" s="4">
        <v>7.9</v>
      </c>
      <c r="AB295" s="4">
        <f>MIN(G295:AA295)</f>
        <v>7.9</v>
      </c>
    </row>
    <row r="296" spans="4:28" ht="12.75">
      <c r="D296" s="5" t="s">
        <v>574</v>
      </c>
      <c r="F296">
        <v>1989</v>
      </c>
      <c r="AB296" s="4">
        <v>7.9</v>
      </c>
    </row>
    <row r="297" spans="2:28" ht="12.75">
      <c r="B297" t="s">
        <v>1</v>
      </c>
      <c r="D297" s="5" t="s">
        <v>224</v>
      </c>
      <c r="F297">
        <v>1981</v>
      </c>
      <c r="K297" s="4">
        <v>16.3</v>
      </c>
      <c r="L297" s="4">
        <v>8.7</v>
      </c>
      <c r="M297" s="4">
        <v>8</v>
      </c>
      <c r="AB297" s="4">
        <f>MIN(G297:AA297)</f>
        <v>8</v>
      </c>
    </row>
    <row r="298" spans="4:28" ht="12.75">
      <c r="D298" s="5" t="s">
        <v>245</v>
      </c>
      <c r="F298">
        <v>1987</v>
      </c>
      <c r="Q298" s="4">
        <v>15.8</v>
      </c>
      <c r="R298" s="4">
        <v>18</v>
      </c>
      <c r="S298" s="4">
        <v>11.3</v>
      </c>
      <c r="AB298" s="4">
        <v>8</v>
      </c>
    </row>
    <row r="299" spans="4:28" ht="12.75">
      <c r="D299" s="5" t="s">
        <v>228</v>
      </c>
      <c r="F299">
        <v>1986</v>
      </c>
      <c r="AB299" s="4">
        <v>8.2</v>
      </c>
    </row>
    <row r="300" spans="4:28" ht="12.75">
      <c r="D300" s="5" t="s">
        <v>285</v>
      </c>
      <c r="F300">
        <v>1988</v>
      </c>
      <c r="AB300" s="4">
        <v>8.3</v>
      </c>
    </row>
    <row r="301" spans="4:28" ht="12.75">
      <c r="D301" s="5" t="s">
        <v>626</v>
      </c>
      <c r="E301" s="15"/>
      <c r="F301">
        <v>1995</v>
      </c>
      <c r="AB301" s="4">
        <v>8.3</v>
      </c>
    </row>
    <row r="302" spans="4:28" ht="12.75">
      <c r="D302" s="5" t="s">
        <v>232</v>
      </c>
      <c r="F302">
        <v>1971</v>
      </c>
      <c r="G302" s="4">
        <v>9.8</v>
      </c>
      <c r="H302" s="4">
        <v>8.4</v>
      </c>
      <c r="AB302" s="4">
        <f>MIN(G302:AA302)</f>
        <v>8.4</v>
      </c>
    </row>
    <row r="303" spans="4:28" ht="12.75">
      <c r="D303" s="5" t="s">
        <v>258</v>
      </c>
      <c r="F303">
        <v>1988</v>
      </c>
      <c r="AB303" s="4">
        <v>8.4</v>
      </c>
    </row>
    <row r="304" spans="4:28" ht="12.75">
      <c r="D304" s="5" t="s">
        <v>630</v>
      </c>
      <c r="E304" s="15"/>
      <c r="F304">
        <v>1994</v>
      </c>
      <c r="AB304" s="4">
        <v>8.4</v>
      </c>
    </row>
    <row r="305" spans="2:28" ht="12.75">
      <c r="B305">
        <v>300</v>
      </c>
      <c r="D305" s="5" t="s">
        <v>669</v>
      </c>
      <c r="F305">
        <v>1997</v>
      </c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AB305" s="4">
        <v>8.6</v>
      </c>
    </row>
    <row r="306" spans="4:28" ht="12.75">
      <c r="D306" s="5" t="s">
        <v>234</v>
      </c>
      <c r="F306">
        <v>1977</v>
      </c>
      <c r="H306" s="4">
        <v>26.9</v>
      </c>
      <c r="I306" s="4">
        <v>13.8</v>
      </c>
      <c r="J306" s="4">
        <v>8.7</v>
      </c>
      <c r="AB306" s="4">
        <f>MIN(G306:AA306)</f>
        <v>8.7</v>
      </c>
    </row>
    <row r="307" spans="4:28" ht="12.75">
      <c r="D307" s="7" t="s">
        <v>653</v>
      </c>
      <c r="E307" s="15" t="s">
        <v>1</v>
      </c>
      <c r="F307">
        <v>1996</v>
      </c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AB307" s="4">
        <v>9.1</v>
      </c>
    </row>
    <row r="308" spans="4:28" ht="12.75">
      <c r="D308" s="5" t="s">
        <v>238</v>
      </c>
      <c r="F308">
        <v>1989</v>
      </c>
      <c r="AB308" s="4">
        <v>9.2</v>
      </c>
    </row>
    <row r="309" spans="2:28" ht="12.75">
      <c r="B309" t="s">
        <v>1</v>
      </c>
      <c r="D309" s="5" t="s">
        <v>282</v>
      </c>
      <c r="F309">
        <v>1989</v>
      </c>
      <c r="AB309" s="4">
        <v>9.2</v>
      </c>
    </row>
    <row r="310" spans="4:28" ht="12.75">
      <c r="D310" s="5" t="s">
        <v>573</v>
      </c>
      <c r="F310">
        <v>1988</v>
      </c>
      <c r="AB310" s="4">
        <v>9.3</v>
      </c>
    </row>
    <row r="311" spans="4:28" ht="12.75">
      <c r="D311" s="5" t="s">
        <v>627</v>
      </c>
      <c r="E311" s="15"/>
      <c r="F311">
        <v>1995</v>
      </c>
      <c r="AB311" s="4">
        <v>9.3</v>
      </c>
    </row>
    <row r="312" spans="4:28" ht="12.75">
      <c r="D312" s="5" t="s">
        <v>239</v>
      </c>
      <c r="F312">
        <v>1974</v>
      </c>
      <c r="H312" s="4">
        <v>9.4</v>
      </c>
      <c r="I312" s="4">
        <v>11</v>
      </c>
      <c r="J312" s="4">
        <v>9.4</v>
      </c>
      <c r="K312" s="4">
        <v>10</v>
      </c>
      <c r="AB312" s="4">
        <f>MIN(G312:AA312)</f>
        <v>9.4</v>
      </c>
    </row>
    <row r="313" spans="4:28" ht="12.75">
      <c r="D313" s="7" t="s">
        <v>240</v>
      </c>
      <c r="E313" s="7"/>
      <c r="F313">
        <v>1982</v>
      </c>
      <c r="M313" s="4">
        <v>10.9</v>
      </c>
      <c r="N313" s="4">
        <v>9.4</v>
      </c>
      <c r="AB313" s="4">
        <f>MIN(G313:AA313)</f>
        <v>9.4</v>
      </c>
    </row>
    <row r="314" spans="4:28" ht="12.75">
      <c r="D314" s="5" t="s">
        <v>590</v>
      </c>
      <c r="E314" s="15" t="s">
        <v>1</v>
      </c>
      <c r="F314">
        <v>1994</v>
      </c>
      <c r="AB314" s="4">
        <v>9.5</v>
      </c>
    </row>
    <row r="315" spans="2:28" ht="12.75">
      <c r="B315">
        <v>310</v>
      </c>
      <c r="D315" s="5" t="s">
        <v>583</v>
      </c>
      <c r="E315" s="15" t="s">
        <v>1</v>
      </c>
      <c r="F315">
        <v>1993</v>
      </c>
      <c r="AB315" s="4">
        <v>9.6</v>
      </c>
    </row>
    <row r="316" spans="4:28" ht="12.75">
      <c r="D316" s="5" t="s">
        <v>712</v>
      </c>
      <c r="E316" s="5" t="s">
        <v>1</v>
      </c>
      <c r="F316">
        <v>2000</v>
      </c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AB316" s="4">
        <v>9.6</v>
      </c>
    </row>
    <row r="317" spans="4:28" ht="12.75">
      <c r="D317" s="5" t="s">
        <v>241</v>
      </c>
      <c r="F317">
        <v>1974</v>
      </c>
      <c r="H317" s="4">
        <v>16</v>
      </c>
      <c r="I317" s="4">
        <v>14.5</v>
      </c>
      <c r="J317" s="4">
        <v>12.2</v>
      </c>
      <c r="K317" s="4">
        <v>9.7</v>
      </c>
      <c r="AB317" s="4">
        <f>MIN(G317:AA317)</f>
        <v>9.7</v>
      </c>
    </row>
    <row r="318" spans="4:28" ht="12.75">
      <c r="D318" s="5" t="s">
        <v>714</v>
      </c>
      <c r="E318" s="5" t="s">
        <v>1</v>
      </c>
      <c r="F318">
        <v>2001</v>
      </c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AB318" s="4">
        <v>9.7</v>
      </c>
    </row>
    <row r="319" spans="4:28" ht="12.75">
      <c r="D319" s="5" t="s">
        <v>673</v>
      </c>
      <c r="F319">
        <v>1997</v>
      </c>
      <c r="AB319" s="4">
        <v>10</v>
      </c>
    </row>
    <row r="320" spans="4:28" ht="12.75">
      <c r="D320" s="5" t="s">
        <v>257</v>
      </c>
      <c r="F320">
        <v>1988</v>
      </c>
      <c r="R320" s="4">
        <v>24</v>
      </c>
      <c r="S320" s="4">
        <v>12.5</v>
      </c>
      <c r="AB320" s="4">
        <v>10.2</v>
      </c>
    </row>
    <row r="321" spans="4:28" ht="12.75">
      <c r="D321" s="5" t="s">
        <v>578</v>
      </c>
      <c r="F321">
        <v>1993</v>
      </c>
      <c r="AB321" s="4">
        <v>10.2</v>
      </c>
    </row>
    <row r="322" spans="4:28" ht="12.75">
      <c r="D322" s="5" t="s">
        <v>715</v>
      </c>
      <c r="E322" s="5" t="s">
        <v>1</v>
      </c>
      <c r="F322">
        <v>2000</v>
      </c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AB322" s="4">
        <v>10.4</v>
      </c>
    </row>
    <row r="323" spans="4:28" ht="12.75">
      <c r="D323" s="5" t="s">
        <v>244</v>
      </c>
      <c r="F323">
        <v>1982</v>
      </c>
      <c r="N323" s="4">
        <v>10.6</v>
      </c>
      <c r="AB323" s="4">
        <f>MIN(G323:AA323)</f>
        <v>10.6</v>
      </c>
    </row>
    <row r="324" spans="4:28" ht="12.75">
      <c r="D324" s="5" t="s">
        <v>246</v>
      </c>
      <c r="F324">
        <v>1977</v>
      </c>
      <c r="M324" s="4">
        <v>10.7</v>
      </c>
      <c r="N324" s="4">
        <v>16.4</v>
      </c>
      <c r="AB324" s="4">
        <f>MIN(G324:AA324)</f>
        <v>10.7</v>
      </c>
    </row>
    <row r="325" spans="2:28" ht="12.75">
      <c r="B325">
        <v>320</v>
      </c>
      <c r="D325" s="5" t="s">
        <v>683</v>
      </c>
      <c r="E325" s="5" t="s">
        <v>1</v>
      </c>
      <c r="F325">
        <v>1998</v>
      </c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AB325" s="4">
        <v>10.8</v>
      </c>
    </row>
    <row r="326" spans="2:28" ht="12.75">
      <c r="B326" t="s">
        <v>1</v>
      </c>
      <c r="D326" s="5" t="s">
        <v>705</v>
      </c>
      <c r="F326">
        <v>1999</v>
      </c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AB326" s="4">
        <v>10.8</v>
      </c>
    </row>
    <row r="327" spans="4:28" ht="12.75">
      <c r="D327" s="5" t="s">
        <v>249</v>
      </c>
      <c r="F327">
        <v>1970</v>
      </c>
      <c r="G327" s="4">
        <v>36</v>
      </c>
      <c r="H327" s="4">
        <v>11</v>
      </c>
      <c r="AB327" s="4">
        <f>MIN(G327:AA327)</f>
        <v>11</v>
      </c>
    </row>
    <row r="328" spans="4:28" ht="12.75">
      <c r="D328" s="5" t="s">
        <v>681</v>
      </c>
      <c r="E328" s="5" t="s">
        <v>1</v>
      </c>
      <c r="F328">
        <v>1999</v>
      </c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AB328" s="4">
        <v>11.1</v>
      </c>
    </row>
    <row r="329" spans="4:28" ht="12.75">
      <c r="D329" s="5" t="s">
        <v>250</v>
      </c>
      <c r="F329">
        <v>1974</v>
      </c>
      <c r="H329" s="4">
        <v>15</v>
      </c>
      <c r="I329" s="4">
        <v>11.2</v>
      </c>
      <c r="AB329" s="4">
        <f>MIN(G329:AA329)</f>
        <v>11.2</v>
      </c>
    </row>
    <row r="330" spans="4:28" ht="12.75">
      <c r="D330" s="5" t="s">
        <v>571</v>
      </c>
      <c r="F330">
        <v>1985</v>
      </c>
      <c r="AB330" s="4">
        <v>11.2</v>
      </c>
    </row>
    <row r="331" spans="4:28" ht="12.75">
      <c r="D331" s="5" t="s">
        <v>702</v>
      </c>
      <c r="E331" s="5" t="s">
        <v>1</v>
      </c>
      <c r="F331">
        <v>2000</v>
      </c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AB331" s="4">
        <v>11.4</v>
      </c>
    </row>
    <row r="332" spans="4:28" ht="12.75">
      <c r="D332" s="5" t="s">
        <v>253</v>
      </c>
      <c r="F332">
        <v>1989</v>
      </c>
      <c r="S332" s="4">
        <v>11.5</v>
      </c>
      <c r="AB332" s="4">
        <f>MIN(G332:AA332)</f>
        <v>11.5</v>
      </c>
    </row>
    <row r="333" spans="4:28" ht="12.75">
      <c r="D333" s="5" t="s">
        <v>686</v>
      </c>
      <c r="F333">
        <v>1997</v>
      </c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AB333" s="4">
        <v>11.5</v>
      </c>
    </row>
    <row r="334" spans="4:28" ht="12.75">
      <c r="D334" s="5" t="s">
        <v>254</v>
      </c>
      <c r="F334">
        <v>1989</v>
      </c>
      <c r="AB334" s="4">
        <v>11.6</v>
      </c>
    </row>
    <row r="335" spans="2:28" ht="12.75">
      <c r="B335">
        <v>330</v>
      </c>
      <c r="D335" s="5" t="s">
        <v>674</v>
      </c>
      <c r="F335">
        <v>1998</v>
      </c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AB335" s="4">
        <v>11.6</v>
      </c>
    </row>
    <row r="336" spans="4:28" ht="12.75">
      <c r="D336" s="5" t="s">
        <v>718</v>
      </c>
      <c r="F336">
        <v>1998</v>
      </c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AB336" s="4">
        <v>11.8</v>
      </c>
    </row>
    <row r="337" spans="4:28" ht="12.75">
      <c r="D337" s="5" t="s">
        <v>255</v>
      </c>
      <c r="F337">
        <v>1985</v>
      </c>
      <c r="P337" s="4">
        <v>12.4</v>
      </c>
      <c r="AB337" s="4">
        <f>MIN(G337:AA337)</f>
        <v>12.4</v>
      </c>
    </row>
    <row r="338" spans="4:28" ht="12.75">
      <c r="D338" s="5" t="s">
        <v>717</v>
      </c>
      <c r="F338">
        <v>1996</v>
      </c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AB338" s="4">
        <v>12.5</v>
      </c>
    </row>
    <row r="339" spans="4:28" ht="12.75">
      <c r="D339" s="5" t="s">
        <v>260</v>
      </c>
      <c r="F339">
        <v>1988</v>
      </c>
      <c r="R339" s="4">
        <v>40</v>
      </c>
      <c r="S339" s="4">
        <v>13.1</v>
      </c>
      <c r="AB339" s="4">
        <f>MIN(G339:AA339)</f>
        <v>13.1</v>
      </c>
    </row>
    <row r="340" spans="4:28" ht="12.75">
      <c r="D340" s="5" t="s">
        <v>261</v>
      </c>
      <c r="F340">
        <v>1981</v>
      </c>
      <c r="L340" s="4">
        <v>13.3</v>
      </c>
      <c r="AB340" s="4">
        <f>MIN(G340:AA340)</f>
        <v>13.3</v>
      </c>
    </row>
    <row r="341" spans="4:28" ht="12.75">
      <c r="D341" s="5" t="s">
        <v>262</v>
      </c>
      <c r="F341">
        <v>1988</v>
      </c>
      <c r="AB341" s="4">
        <v>13.4</v>
      </c>
    </row>
    <row r="342" spans="4:28" ht="12.75">
      <c r="D342" s="5" t="s">
        <v>670</v>
      </c>
      <c r="F342">
        <v>1997</v>
      </c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AB342" s="4">
        <v>13.4</v>
      </c>
    </row>
    <row r="343" spans="4:28" ht="12.75">
      <c r="D343" s="5" t="s">
        <v>263</v>
      </c>
      <c r="F343">
        <v>1978</v>
      </c>
      <c r="I343" s="4">
        <v>13.6</v>
      </c>
      <c r="AB343" s="4">
        <f>MIN(G343:AA343)</f>
        <v>13.6</v>
      </c>
    </row>
    <row r="344" spans="4:28" ht="12.75">
      <c r="D344" s="5" t="s">
        <v>641</v>
      </c>
      <c r="E344" s="15"/>
      <c r="F344">
        <v>1995</v>
      </c>
      <c r="AB344" s="4">
        <v>13.6</v>
      </c>
    </row>
    <row r="345" spans="2:28" ht="12.75">
      <c r="B345">
        <v>340</v>
      </c>
      <c r="D345" s="5" t="s">
        <v>704</v>
      </c>
      <c r="E345" s="5" t="s">
        <v>1</v>
      </c>
      <c r="F345">
        <v>1999</v>
      </c>
      <c r="AB345" s="4">
        <v>13.6</v>
      </c>
    </row>
    <row r="346" spans="2:28" ht="12.75">
      <c r="B346" t="s">
        <v>1</v>
      </c>
      <c r="D346" s="5" t="s">
        <v>47</v>
      </c>
      <c r="E346" s="5" t="s">
        <v>1</v>
      </c>
      <c r="F346">
        <v>2000</v>
      </c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AB346" s="4">
        <v>13.6</v>
      </c>
    </row>
    <row r="347" spans="4:28" ht="12.75">
      <c r="D347" s="5" t="s">
        <v>713</v>
      </c>
      <c r="E347" s="5" t="s">
        <v>1</v>
      </c>
      <c r="F347">
        <v>2000</v>
      </c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AB347" s="4">
        <v>14.6</v>
      </c>
    </row>
    <row r="348" spans="4:28" ht="12.75">
      <c r="D348" s="5" t="s">
        <v>625</v>
      </c>
      <c r="E348" s="15"/>
      <c r="F348">
        <v>1995</v>
      </c>
      <c r="AB348" s="4">
        <v>14.7</v>
      </c>
    </row>
    <row r="349" spans="4:28" ht="12.75">
      <c r="D349" s="7" t="s">
        <v>651</v>
      </c>
      <c r="E349" s="15" t="s">
        <v>1</v>
      </c>
      <c r="F349">
        <v>1995</v>
      </c>
      <c r="AB349" s="4">
        <v>15</v>
      </c>
    </row>
    <row r="350" spans="4:28" ht="12.75">
      <c r="D350" s="5" t="s">
        <v>267</v>
      </c>
      <c r="F350">
        <v>1985</v>
      </c>
      <c r="P350" s="4">
        <v>15.1</v>
      </c>
      <c r="T350" s="4" t="s">
        <v>1</v>
      </c>
      <c r="AB350" s="4">
        <f>MIN(G350:AA350)</f>
        <v>15.1</v>
      </c>
    </row>
    <row r="351" spans="4:28" ht="12.75">
      <c r="D351" s="5" t="s">
        <v>685</v>
      </c>
      <c r="E351" s="5" t="s">
        <v>1</v>
      </c>
      <c r="F351">
        <v>1998</v>
      </c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AB351" s="4">
        <v>15.1</v>
      </c>
    </row>
    <row r="352" spans="4:28" ht="12.75">
      <c r="D352" s="5" t="s">
        <v>269</v>
      </c>
      <c r="F352">
        <v>1981</v>
      </c>
      <c r="L352" s="4">
        <v>15.5</v>
      </c>
      <c r="AB352" s="4">
        <f>MIN(G352:AA352)</f>
        <v>15.5</v>
      </c>
    </row>
    <row r="353" spans="4:28" ht="12.75">
      <c r="D353" s="5" t="s">
        <v>642</v>
      </c>
      <c r="E353" s="15"/>
      <c r="F353">
        <v>1993</v>
      </c>
      <c r="AB353" s="4">
        <v>15.7</v>
      </c>
    </row>
    <row r="354" spans="4:28" ht="12.75">
      <c r="D354" s="5" t="s">
        <v>270</v>
      </c>
      <c r="F354">
        <v>1980</v>
      </c>
      <c r="K354" s="4">
        <v>30</v>
      </c>
      <c r="L354" s="4">
        <v>16.3</v>
      </c>
      <c r="AB354" s="4">
        <f>MIN(G354:AA354)</f>
        <v>16.3</v>
      </c>
    </row>
    <row r="355" spans="2:28" ht="12.75">
      <c r="B355">
        <v>350</v>
      </c>
      <c r="D355" s="5" t="s">
        <v>577</v>
      </c>
      <c r="F355">
        <v>1992</v>
      </c>
      <c r="AB355" s="4">
        <v>16.3</v>
      </c>
    </row>
    <row r="356" spans="4:28" ht="12.75">
      <c r="D356" s="5" t="s">
        <v>682</v>
      </c>
      <c r="E356" s="5" t="s">
        <v>1</v>
      </c>
      <c r="F356">
        <v>1999</v>
      </c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AB356" s="4">
        <v>16.3</v>
      </c>
    </row>
    <row r="357" spans="2:28" ht="12.75">
      <c r="B357" t="s">
        <v>1</v>
      </c>
      <c r="D357" s="5" t="s">
        <v>271</v>
      </c>
      <c r="F357">
        <v>1979</v>
      </c>
      <c r="I357" s="4">
        <v>33</v>
      </c>
      <c r="J357" s="4">
        <v>16.6</v>
      </c>
      <c r="AB357" s="4">
        <f>MIN(G357:AA357)</f>
        <v>16.6</v>
      </c>
    </row>
    <row r="358" spans="4:28" ht="12.75">
      <c r="D358" s="5" t="s">
        <v>576</v>
      </c>
      <c r="F358">
        <v>1992</v>
      </c>
      <c r="AB358" s="4">
        <v>16.9</v>
      </c>
    </row>
    <row r="359" spans="4:28" ht="12.75">
      <c r="D359" s="5" t="s">
        <v>273</v>
      </c>
      <c r="F359">
        <v>1981</v>
      </c>
      <c r="L359" s="4">
        <v>20</v>
      </c>
      <c r="M359" s="4">
        <v>17.2</v>
      </c>
      <c r="N359" s="4">
        <v>23.5</v>
      </c>
      <c r="O359" s="4">
        <v>28.5</v>
      </c>
      <c r="P359" s="4">
        <v>29</v>
      </c>
      <c r="R359" s="4">
        <v>28.3</v>
      </c>
      <c r="S359" s="4">
        <v>23.8</v>
      </c>
      <c r="AB359" s="4">
        <f>MIN(G359:AA359)</f>
        <v>17.2</v>
      </c>
    </row>
    <row r="360" spans="4:28" ht="12.75">
      <c r="D360" s="5" t="s">
        <v>274</v>
      </c>
      <c r="F360">
        <v>1976</v>
      </c>
      <c r="J360" s="4">
        <v>17.4</v>
      </c>
      <c r="AB360" s="4">
        <f>MIN(G360:AA360)</f>
        <v>17.4</v>
      </c>
    </row>
    <row r="361" spans="4:28" ht="12.75">
      <c r="D361" s="5" t="s">
        <v>645</v>
      </c>
      <c r="E361" s="15"/>
      <c r="F361">
        <v>1996</v>
      </c>
      <c r="AB361" s="4">
        <v>17.6</v>
      </c>
    </row>
    <row r="362" spans="4:28" ht="12.75">
      <c r="D362" s="5" t="s">
        <v>711</v>
      </c>
      <c r="F362">
        <v>2000</v>
      </c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AB362" s="4">
        <v>17.9</v>
      </c>
    </row>
    <row r="363" spans="4:28" ht="12.75">
      <c r="D363" s="5" t="s">
        <v>275</v>
      </c>
      <c r="F363">
        <v>1986</v>
      </c>
      <c r="Q363" s="4">
        <v>37.3</v>
      </c>
      <c r="R363" s="4">
        <v>18.2</v>
      </c>
      <c r="AB363" s="4">
        <f>MIN(G363:AA363)</f>
        <v>18.2</v>
      </c>
    </row>
    <row r="364" spans="2:28" ht="12.75">
      <c r="B364" t="s">
        <v>1</v>
      </c>
      <c r="D364" s="5" t="s">
        <v>277</v>
      </c>
      <c r="F364">
        <v>1976</v>
      </c>
      <c r="G364" s="4">
        <v>20</v>
      </c>
      <c r="AB364" s="4">
        <f>MIN(G364:AA364)</f>
        <v>20</v>
      </c>
    </row>
    <row r="365" spans="2:28" ht="12.75">
      <c r="B365">
        <v>360</v>
      </c>
      <c r="D365" s="5" t="s">
        <v>187</v>
      </c>
      <c r="E365" s="5" t="s">
        <v>1</v>
      </c>
      <c r="F365">
        <v>1999</v>
      </c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AB365" s="4">
        <v>23</v>
      </c>
    </row>
    <row r="366" spans="4:28" ht="12.75">
      <c r="D366" s="7" t="s">
        <v>650</v>
      </c>
      <c r="E366" s="15" t="s">
        <v>1</v>
      </c>
      <c r="F366">
        <v>1997</v>
      </c>
      <c r="AB366" s="4">
        <v>24</v>
      </c>
    </row>
    <row r="367" spans="4:28" ht="12.75">
      <c r="D367" s="7" t="s">
        <v>77</v>
      </c>
      <c r="E367" s="15" t="s">
        <v>1</v>
      </c>
      <c r="F367">
        <v>1996</v>
      </c>
      <c r="AB367" s="4">
        <v>24.5</v>
      </c>
    </row>
    <row r="368" spans="4:28" ht="12.75">
      <c r="D368" s="5" t="s">
        <v>281</v>
      </c>
      <c r="F368">
        <v>1980</v>
      </c>
      <c r="K368" s="4">
        <v>25</v>
      </c>
      <c r="AB368" s="4">
        <f>MIN(G368:AA368)</f>
        <v>25</v>
      </c>
    </row>
    <row r="369" spans="4:28" ht="12.75">
      <c r="D369" s="5" t="s">
        <v>706</v>
      </c>
      <c r="F369">
        <v>2000</v>
      </c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AB369" s="4">
        <v>27.2</v>
      </c>
    </row>
    <row r="370" spans="2:28" ht="12.75">
      <c r="B370">
        <v>365</v>
      </c>
      <c r="D370" s="5" t="s">
        <v>283</v>
      </c>
      <c r="F370">
        <v>1971</v>
      </c>
      <c r="H370" s="4">
        <v>31.6</v>
      </c>
      <c r="AB370" s="4">
        <f>MIN(G370:AA370)</f>
        <v>31.6</v>
      </c>
    </row>
    <row r="377" spans="4:28" ht="12.75">
      <c r="D377" s="10" t="s">
        <v>293</v>
      </c>
      <c r="AB377" s="4"/>
    </row>
    <row r="378" ht="12.75">
      <c r="AB378" s="4"/>
    </row>
    <row r="379" spans="2:28" ht="12.75">
      <c r="B379">
        <v>1</v>
      </c>
      <c r="D379" s="5" t="s">
        <v>294</v>
      </c>
      <c r="F379">
        <v>1980</v>
      </c>
      <c r="K379" s="4">
        <v>8</v>
      </c>
      <c r="L379" s="4">
        <v>6.5</v>
      </c>
      <c r="M379" s="4">
        <v>5.2</v>
      </c>
      <c r="N379" s="4">
        <v>5</v>
      </c>
      <c r="O379" s="4">
        <v>3.9</v>
      </c>
      <c r="P379" s="4">
        <v>4</v>
      </c>
      <c r="Q379" s="4">
        <v>2.9</v>
      </c>
      <c r="R379" s="4">
        <v>3.1</v>
      </c>
      <c r="AB379" s="4">
        <f>MIN(G379:AA379)</f>
        <v>2.9</v>
      </c>
    </row>
    <row r="380" spans="2:28" ht="12.75">
      <c r="B380">
        <v>2</v>
      </c>
      <c r="D380" s="5" t="s">
        <v>295</v>
      </c>
      <c r="F380">
        <v>1978</v>
      </c>
      <c r="I380" s="4">
        <v>12</v>
      </c>
      <c r="J380" s="4">
        <v>8.5</v>
      </c>
      <c r="K380" s="4">
        <v>5.9</v>
      </c>
      <c r="L380" s="4">
        <v>4</v>
      </c>
      <c r="M380" s="4">
        <v>4.1</v>
      </c>
      <c r="N380" s="4">
        <v>3.6</v>
      </c>
      <c r="O380" s="4">
        <v>3.1</v>
      </c>
      <c r="AB380" s="4">
        <f>MIN(G380:AA380)</f>
        <v>3.1</v>
      </c>
    </row>
    <row r="381" spans="2:28" ht="12.75">
      <c r="B381">
        <v>3</v>
      </c>
      <c r="D381" s="5" t="s">
        <v>296</v>
      </c>
      <c r="F381">
        <v>1978</v>
      </c>
      <c r="I381" s="4">
        <v>28</v>
      </c>
      <c r="J381" s="4">
        <v>19.9</v>
      </c>
      <c r="K381" s="4">
        <v>12.7</v>
      </c>
      <c r="L381" s="4">
        <v>6</v>
      </c>
      <c r="M381" s="4">
        <v>5.6</v>
      </c>
      <c r="N381" s="4">
        <v>4</v>
      </c>
      <c r="O381" s="4">
        <v>3.2</v>
      </c>
      <c r="AB381" s="4">
        <f>MIN(G381:AA381)</f>
        <v>3.2</v>
      </c>
    </row>
    <row r="382" spans="2:28" ht="12.75">
      <c r="B382">
        <v>4</v>
      </c>
      <c r="D382" s="5" t="s">
        <v>564</v>
      </c>
      <c r="E382"/>
      <c r="F382">
        <v>1993</v>
      </c>
      <c r="AB382" s="4">
        <v>3.2</v>
      </c>
    </row>
    <row r="383" spans="2:28" ht="12.75">
      <c r="B383">
        <v>5</v>
      </c>
      <c r="D383" s="5" t="s">
        <v>297</v>
      </c>
      <c r="F383">
        <v>1974</v>
      </c>
      <c r="G383" s="4">
        <v>20</v>
      </c>
      <c r="H383" s="4">
        <v>4.8</v>
      </c>
      <c r="I383" s="4">
        <v>3.8</v>
      </c>
      <c r="J383" s="4">
        <v>3.7</v>
      </c>
      <c r="K383" s="4">
        <v>3.3</v>
      </c>
      <c r="AB383" s="4">
        <f>MIN(G383:AA383)</f>
        <v>3.3</v>
      </c>
    </row>
    <row r="384" spans="2:28" ht="12.75">
      <c r="B384">
        <v>6</v>
      </c>
      <c r="D384" s="5" t="s">
        <v>298</v>
      </c>
      <c r="F384">
        <v>1981</v>
      </c>
      <c r="P384" s="4">
        <v>4.1</v>
      </c>
      <c r="Q384" s="4">
        <v>3.3</v>
      </c>
      <c r="AB384" s="4">
        <f>MIN(G384:AA384)</f>
        <v>3.3</v>
      </c>
    </row>
    <row r="385" spans="2:28" ht="12.75">
      <c r="B385">
        <v>7</v>
      </c>
      <c r="D385" s="7" t="s">
        <v>299</v>
      </c>
      <c r="E385" s="7"/>
      <c r="F385">
        <v>1983</v>
      </c>
      <c r="M385" s="4">
        <v>16.9</v>
      </c>
      <c r="N385" s="4">
        <v>7.7</v>
      </c>
      <c r="O385" s="4">
        <v>5.9</v>
      </c>
      <c r="P385" s="4">
        <v>5</v>
      </c>
      <c r="Q385" s="4">
        <v>4.9</v>
      </c>
      <c r="R385" s="4">
        <v>3.5</v>
      </c>
      <c r="S385" s="4">
        <v>3.5</v>
      </c>
      <c r="T385" s="4">
        <v>3.7</v>
      </c>
      <c r="AB385" s="4">
        <v>3.3</v>
      </c>
    </row>
    <row r="386" spans="2:28" ht="12.75">
      <c r="B386">
        <v>8</v>
      </c>
      <c r="D386" s="5" t="s">
        <v>300</v>
      </c>
      <c r="F386">
        <v>1972</v>
      </c>
      <c r="G386" s="4">
        <v>5.7</v>
      </c>
      <c r="H386" s="4">
        <v>3.5</v>
      </c>
      <c r="I386" s="4">
        <v>3.4</v>
      </c>
      <c r="AB386" s="4">
        <f>MIN(G386:AA386)</f>
        <v>3.4</v>
      </c>
    </row>
    <row r="387" spans="2:28" ht="12.75">
      <c r="B387">
        <v>9</v>
      </c>
      <c r="D387" s="5" t="s">
        <v>301</v>
      </c>
      <c r="F387">
        <v>1977</v>
      </c>
      <c r="I387" s="4">
        <v>18.6</v>
      </c>
      <c r="J387" s="4">
        <v>7.1</v>
      </c>
      <c r="K387" s="4">
        <v>4.6</v>
      </c>
      <c r="L387" s="4">
        <v>3.9</v>
      </c>
      <c r="M387" s="4">
        <v>3.4</v>
      </c>
      <c r="N387" s="4">
        <v>3.9</v>
      </c>
      <c r="AB387" s="4">
        <f>MIN(G387:AA387)</f>
        <v>3.4</v>
      </c>
    </row>
    <row r="388" spans="2:28" ht="12.75">
      <c r="B388">
        <v>10</v>
      </c>
      <c r="D388" s="5" t="s">
        <v>399</v>
      </c>
      <c r="F388">
        <v>1988</v>
      </c>
      <c r="S388" s="4">
        <v>9</v>
      </c>
      <c r="AB388" s="4">
        <v>3.4</v>
      </c>
    </row>
    <row r="389" spans="2:28" ht="12.75">
      <c r="B389" t="s">
        <v>1</v>
      </c>
      <c r="D389" s="5" t="s">
        <v>302</v>
      </c>
      <c r="F389">
        <v>1975</v>
      </c>
      <c r="G389" s="4">
        <v>20</v>
      </c>
      <c r="H389" s="4">
        <v>8</v>
      </c>
      <c r="I389" s="4">
        <v>4.7</v>
      </c>
      <c r="J389" s="4">
        <v>3.7</v>
      </c>
      <c r="K389" s="4">
        <v>4.2</v>
      </c>
      <c r="L389" s="4">
        <v>3.5</v>
      </c>
      <c r="AB389" s="4">
        <f aca="true" t="shared" si="9" ref="AB389:AB395">MIN(G389:AA389)</f>
        <v>3.5</v>
      </c>
    </row>
    <row r="390" spans="2:28" ht="12.75">
      <c r="B390" t="s">
        <v>1</v>
      </c>
      <c r="D390" s="5" t="s">
        <v>303</v>
      </c>
      <c r="F390">
        <v>1978</v>
      </c>
      <c r="H390" s="4">
        <v>15.8</v>
      </c>
      <c r="I390" s="4">
        <v>7.2</v>
      </c>
      <c r="J390" s="4">
        <v>6</v>
      </c>
      <c r="K390" s="4">
        <v>4.9</v>
      </c>
      <c r="L390" s="4">
        <v>5.1</v>
      </c>
      <c r="M390" s="4">
        <v>5</v>
      </c>
      <c r="N390" s="4">
        <v>4.5</v>
      </c>
      <c r="O390" s="4">
        <v>3.5</v>
      </c>
      <c r="AB390" s="4">
        <f t="shared" si="9"/>
        <v>3.5</v>
      </c>
    </row>
    <row r="391" spans="2:28" ht="12.75">
      <c r="B391" t="s">
        <v>1</v>
      </c>
      <c r="D391" s="5" t="s">
        <v>304</v>
      </c>
      <c r="F391">
        <v>1979</v>
      </c>
      <c r="I391" s="4">
        <v>9.4</v>
      </c>
      <c r="J391" s="4">
        <v>6.4</v>
      </c>
      <c r="K391" s="4">
        <v>5.1</v>
      </c>
      <c r="L391" s="4">
        <v>3.9</v>
      </c>
      <c r="M391" s="4">
        <v>3.9</v>
      </c>
      <c r="N391" s="4">
        <v>3.7</v>
      </c>
      <c r="O391" s="4">
        <v>3.5</v>
      </c>
      <c r="P391" s="4">
        <v>3.8</v>
      </c>
      <c r="AB391" s="4">
        <f t="shared" si="9"/>
        <v>3.5</v>
      </c>
    </row>
    <row r="392" spans="2:28" ht="12.75">
      <c r="B392" t="s">
        <v>1</v>
      </c>
      <c r="D392" s="6" t="s">
        <v>305</v>
      </c>
      <c r="E392" s="6"/>
      <c r="F392">
        <v>1980</v>
      </c>
      <c r="J392" s="4">
        <v>30</v>
      </c>
      <c r="K392" s="4">
        <v>15.2</v>
      </c>
      <c r="L392" s="4">
        <v>6.2</v>
      </c>
      <c r="M392" s="4">
        <v>5.9</v>
      </c>
      <c r="N392" s="4">
        <v>5</v>
      </c>
      <c r="O392" s="4">
        <v>4.6</v>
      </c>
      <c r="P392" s="4">
        <v>5.3</v>
      </c>
      <c r="Q392" s="4">
        <v>3.5</v>
      </c>
      <c r="AB392" s="4">
        <f t="shared" si="9"/>
        <v>3.5</v>
      </c>
    </row>
    <row r="393" spans="2:28" ht="12.75">
      <c r="B393" t="s">
        <v>1</v>
      </c>
      <c r="D393" s="5" t="s">
        <v>306</v>
      </c>
      <c r="F393">
        <v>1976</v>
      </c>
      <c r="G393" s="4">
        <v>20</v>
      </c>
      <c r="H393" s="4">
        <v>11</v>
      </c>
      <c r="I393" s="4">
        <v>9.9</v>
      </c>
      <c r="J393" s="4">
        <v>6.8</v>
      </c>
      <c r="K393" s="4">
        <v>5</v>
      </c>
      <c r="L393" s="4">
        <v>3.8</v>
      </c>
      <c r="M393" s="4">
        <v>3.6</v>
      </c>
      <c r="N393" s="4">
        <v>3.9</v>
      </c>
      <c r="AB393" s="4">
        <f t="shared" si="9"/>
        <v>3.6</v>
      </c>
    </row>
    <row r="394" spans="2:28" ht="12.75">
      <c r="B394" t="s">
        <v>1</v>
      </c>
      <c r="D394" s="5" t="s">
        <v>307</v>
      </c>
      <c r="F394">
        <v>1978</v>
      </c>
      <c r="I394" s="4">
        <v>12</v>
      </c>
      <c r="J394" s="4">
        <v>9.8</v>
      </c>
      <c r="K394" s="4">
        <v>6.5</v>
      </c>
      <c r="L394" s="4">
        <v>5.5</v>
      </c>
      <c r="M394" s="4">
        <v>4</v>
      </c>
      <c r="N394" s="4">
        <v>4.7</v>
      </c>
      <c r="O394" s="4">
        <v>5.2</v>
      </c>
      <c r="P394" s="4">
        <v>3.6</v>
      </c>
      <c r="AB394" s="4">
        <f t="shared" si="9"/>
        <v>3.6</v>
      </c>
    </row>
    <row r="395" spans="2:28" ht="12.75">
      <c r="B395" t="s">
        <v>1</v>
      </c>
      <c r="D395" s="5" t="s">
        <v>308</v>
      </c>
      <c r="F395">
        <v>1980</v>
      </c>
      <c r="J395" s="4">
        <v>19.6</v>
      </c>
      <c r="K395" s="4">
        <v>10.3</v>
      </c>
      <c r="L395" s="4">
        <v>6</v>
      </c>
      <c r="M395" s="4">
        <v>5.4</v>
      </c>
      <c r="N395" s="4">
        <v>4.5</v>
      </c>
      <c r="O395" s="4">
        <v>5.2</v>
      </c>
      <c r="P395" s="4">
        <v>3.7</v>
      </c>
      <c r="Q395" s="4">
        <v>3.6</v>
      </c>
      <c r="AB395" s="4">
        <f t="shared" si="9"/>
        <v>3.6</v>
      </c>
    </row>
    <row r="396" spans="2:28" ht="12.75">
      <c r="B396" t="s">
        <v>1</v>
      </c>
      <c r="D396" s="7" t="s">
        <v>309</v>
      </c>
      <c r="E396" s="7"/>
      <c r="F396">
        <v>1983</v>
      </c>
      <c r="N396" s="4" t="s">
        <v>1</v>
      </c>
      <c r="Q396" s="4">
        <v>6.2</v>
      </c>
      <c r="R396" s="4">
        <v>6.9</v>
      </c>
      <c r="S396" s="4">
        <v>4.2</v>
      </c>
      <c r="T396" s="4">
        <v>4.7</v>
      </c>
      <c r="AB396" s="4">
        <v>3.6</v>
      </c>
    </row>
    <row r="397" spans="2:28" ht="12.75">
      <c r="B397" t="s">
        <v>1</v>
      </c>
      <c r="D397" s="6" t="s">
        <v>403</v>
      </c>
      <c r="E397" s="6"/>
      <c r="F397">
        <v>1988</v>
      </c>
      <c r="R397" s="4">
        <v>19.4</v>
      </c>
      <c r="S397" s="4">
        <v>13.3</v>
      </c>
      <c r="AB397" s="4">
        <v>3.6</v>
      </c>
    </row>
    <row r="398" spans="2:28" ht="12.75">
      <c r="B398">
        <v>20</v>
      </c>
      <c r="D398" s="5" t="s">
        <v>310</v>
      </c>
      <c r="F398">
        <v>1971</v>
      </c>
      <c r="G398" s="4">
        <v>5.8</v>
      </c>
      <c r="H398" s="4">
        <v>4.9</v>
      </c>
      <c r="I398" s="4">
        <v>3.7</v>
      </c>
      <c r="AB398" s="4">
        <f>MIN(G398:AA398)</f>
        <v>3.7</v>
      </c>
    </row>
    <row r="399" spans="2:28" ht="12.75">
      <c r="B399" t="s">
        <v>1</v>
      </c>
      <c r="D399" s="5" t="s">
        <v>311</v>
      </c>
      <c r="F399">
        <v>1974</v>
      </c>
      <c r="H399" s="4">
        <v>6.1</v>
      </c>
      <c r="I399" s="4">
        <v>3.7</v>
      </c>
      <c r="J399" s="4">
        <v>4.6</v>
      </c>
      <c r="K399" s="4">
        <v>4.2</v>
      </c>
      <c r="AB399" s="4">
        <f>MIN(G399:AA399)</f>
        <v>3.7</v>
      </c>
    </row>
    <row r="400" spans="2:28" ht="12.75">
      <c r="B400" t="s">
        <v>1</v>
      </c>
      <c r="D400" s="5" t="s">
        <v>312</v>
      </c>
      <c r="F400">
        <v>1974</v>
      </c>
      <c r="G400" s="4">
        <v>20</v>
      </c>
      <c r="H400" s="4">
        <v>5.8</v>
      </c>
      <c r="I400" s="4">
        <v>5</v>
      </c>
      <c r="J400" s="4">
        <v>6</v>
      </c>
      <c r="K400" s="4">
        <v>3.7</v>
      </c>
      <c r="AB400" s="4">
        <f>MIN(G400:AA400)</f>
        <v>3.7</v>
      </c>
    </row>
    <row r="401" spans="2:28" ht="12.75">
      <c r="B401" t="s">
        <v>1</v>
      </c>
      <c r="D401" s="5" t="s">
        <v>313</v>
      </c>
      <c r="F401">
        <v>1974</v>
      </c>
      <c r="G401" s="4">
        <v>20</v>
      </c>
      <c r="H401" s="4">
        <v>7</v>
      </c>
      <c r="I401" s="4">
        <v>5</v>
      </c>
      <c r="J401" s="4">
        <v>3.7</v>
      </c>
      <c r="K401" s="4">
        <v>4.1</v>
      </c>
      <c r="L401" s="4">
        <v>4.2</v>
      </c>
      <c r="AB401" s="4">
        <f>MIN(G401:AA401)</f>
        <v>3.7</v>
      </c>
    </row>
    <row r="402" spans="2:28" ht="12.75">
      <c r="B402" t="s">
        <v>1</v>
      </c>
      <c r="D402" s="5" t="s">
        <v>314</v>
      </c>
      <c r="F402">
        <v>1981</v>
      </c>
      <c r="L402" s="4">
        <v>13.4</v>
      </c>
      <c r="M402" s="4">
        <v>10.4</v>
      </c>
      <c r="N402" s="4">
        <v>8</v>
      </c>
      <c r="O402" s="4">
        <v>5.4</v>
      </c>
      <c r="P402" s="4">
        <v>4.4</v>
      </c>
      <c r="Q402" s="4">
        <v>4.2</v>
      </c>
      <c r="R402" s="4">
        <v>3.8</v>
      </c>
      <c r="S402" s="4">
        <v>3.7</v>
      </c>
      <c r="T402" s="4">
        <v>4.1</v>
      </c>
      <c r="AB402" s="4">
        <f>MIN(G402:AA402)</f>
        <v>3.7</v>
      </c>
    </row>
    <row r="403" spans="2:28" ht="12.75">
      <c r="B403" t="s">
        <v>1</v>
      </c>
      <c r="D403" s="7" t="s">
        <v>315</v>
      </c>
      <c r="E403" s="7"/>
      <c r="F403">
        <v>1983</v>
      </c>
      <c r="M403" s="4">
        <v>10</v>
      </c>
      <c r="N403" s="4">
        <v>11.5</v>
      </c>
      <c r="O403" s="4">
        <v>5.9</v>
      </c>
      <c r="P403" s="4">
        <v>5.5</v>
      </c>
      <c r="Q403" s="4">
        <v>4.4</v>
      </c>
      <c r="R403" s="4">
        <v>4.3</v>
      </c>
      <c r="S403" s="4">
        <v>4.6</v>
      </c>
      <c r="T403" s="4">
        <v>5.9</v>
      </c>
      <c r="AB403" s="4">
        <v>3.7</v>
      </c>
    </row>
    <row r="404" spans="2:28" ht="12.75">
      <c r="B404" t="s">
        <v>1</v>
      </c>
      <c r="D404" s="5" t="s">
        <v>328</v>
      </c>
      <c r="F404">
        <v>1985</v>
      </c>
      <c r="P404" s="4">
        <v>7.7</v>
      </c>
      <c r="Q404" s="4">
        <v>6.2</v>
      </c>
      <c r="R404" s="4">
        <v>5.9</v>
      </c>
      <c r="S404" s="4">
        <v>4.3</v>
      </c>
      <c r="AB404" s="4">
        <v>3.7</v>
      </c>
    </row>
    <row r="405" spans="2:28" ht="12.75">
      <c r="B405" t="s">
        <v>1</v>
      </c>
      <c r="D405" s="5" t="s">
        <v>316</v>
      </c>
      <c r="F405">
        <v>1973</v>
      </c>
      <c r="G405" s="4">
        <v>20</v>
      </c>
      <c r="H405" s="4">
        <v>5.2</v>
      </c>
      <c r="I405" s="4">
        <v>4.2</v>
      </c>
      <c r="J405" s="4">
        <v>3.8</v>
      </c>
      <c r="K405" s="4">
        <v>4.1</v>
      </c>
      <c r="AB405" s="4">
        <f aca="true" t="shared" si="10" ref="AB405:AB413">MIN(G405:AA405)</f>
        <v>3.8</v>
      </c>
    </row>
    <row r="406" spans="2:28" ht="12.75">
      <c r="B406" t="s">
        <v>1</v>
      </c>
      <c r="D406" s="5" t="s">
        <v>317</v>
      </c>
      <c r="F406">
        <v>1977</v>
      </c>
      <c r="G406" s="4">
        <v>20</v>
      </c>
      <c r="H406" s="4">
        <v>20.8</v>
      </c>
      <c r="I406" s="4">
        <v>17.1</v>
      </c>
      <c r="J406" s="4">
        <v>8.1</v>
      </c>
      <c r="K406" s="4">
        <v>4.3</v>
      </c>
      <c r="L406" s="4">
        <v>4.5</v>
      </c>
      <c r="M406" s="4">
        <v>3.9</v>
      </c>
      <c r="N406" s="4">
        <v>3.8</v>
      </c>
      <c r="AB406" s="4">
        <f t="shared" si="10"/>
        <v>3.8</v>
      </c>
    </row>
    <row r="407" spans="2:28" ht="12.75">
      <c r="B407" t="s">
        <v>1</v>
      </c>
      <c r="D407" s="5" t="s">
        <v>318</v>
      </c>
      <c r="F407">
        <v>1981</v>
      </c>
      <c r="K407" s="4">
        <v>18.4</v>
      </c>
      <c r="L407" s="4">
        <v>12.2</v>
      </c>
      <c r="M407" s="4">
        <v>10.9</v>
      </c>
      <c r="N407" s="4">
        <v>8.5</v>
      </c>
      <c r="O407" s="4">
        <v>3.8</v>
      </c>
      <c r="P407" s="4">
        <v>4.2</v>
      </c>
      <c r="Q407" s="4">
        <v>4.4</v>
      </c>
      <c r="R407" s="4">
        <v>5</v>
      </c>
      <c r="AB407" s="4">
        <f t="shared" si="10"/>
        <v>3.8</v>
      </c>
    </row>
    <row r="408" spans="2:28" ht="12.75">
      <c r="B408">
        <v>30</v>
      </c>
      <c r="D408" s="5" t="s">
        <v>319</v>
      </c>
      <c r="F408">
        <v>1973</v>
      </c>
      <c r="G408" s="4">
        <v>5.3</v>
      </c>
      <c r="H408" s="4">
        <v>4.3</v>
      </c>
      <c r="I408" s="4">
        <v>4.5</v>
      </c>
      <c r="J408" s="4">
        <v>3.9</v>
      </c>
      <c r="AB408" s="4">
        <f t="shared" si="10"/>
        <v>3.9</v>
      </c>
    </row>
    <row r="409" spans="2:28" ht="12.75">
      <c r="B409" t="s">
        <v>1</v>
      </c>
      <c r="D409" s="5" t="s">
        <v>320</v>
      </c>
      <c r="F409">
        <v>1977</v>
      </c>
      <c r="L409" s="4">
        <v>6</v>
      </c>
      <c r="M409" s="4">
        <v>6</v>
      </c>
      <c r="N409" s="4">
        <v>4.9</v>
      </c>
      <c r="O409" s="4">
        <v>3.9</v>
      </c>
      <c r="AB409" s="4">
        <f t="shared" si="10"/>
        <v>3.9</v>
      </c>
    </row>
    <row r="410" spans="2:28" ht="12.75">
      <c r="B410" t="s">
        <v>1</v>
      </c>
      <c r="D410" s="5" t="s">
        <v>321</v>
      </c>
      <c r="F410">
        <v>1978</v>
      </c>
      <c r="I410" s="4">
        <v>8.7</v>
      </c>
      <c r="J410" s="4">
        <v>8.7</v>
      </c>
      <c r="K410" s="4">
        <v>6.8</v>
      </c>
      <c r="L410" s="4">
        <v>6.8</v>
      </c>
      <c r="M410" s="4">
        <v>5.6</v>
      </c>
      <c r="N410" s="4">
        <v>4.3</v>
      </c>
      <c r="O410" s="4">
        <v>3.9</v>
      </c>
      <c r="AB410" s="4">
        <f t="shared" si="10"/>
        <v>3.9</v>
      </c>
    </row>
    <row r="411" spans="2:28" ht="12.75">
      <c r="B411" t="s">
        <v>1</v>
      </c>
      <c r="D411" s="5" t="s">
        <v>322</v>
      </c>
      <c r="F411">
        <v>1981</v>
      </c>
      <c r="K411" s="4">
        <v>9.7</v>
      </c>
      <c r="L411" s="4">
        <v>6.4</v>
      </c>
      <c r="M411" s="4">
        <v>5.8</v>
      </c>
      <c r="N411" s="4">
        <v>4.7</v>
      </c>
      <c r="O411" s="4">
        <v>3.9</v>
      </c>
      <c r="P411" s="4">
        <v>4</v>
      </c>
      <c r="Q411" s="4">
        <v>4.1</v>
      </c>
      <c r="R411" s="4">
        <v>4.2</v>
      </c>
      <c r="AB411" s="4">
        <f t="shared" si="10"/>
        <v>3.9</v>
      </c>
    </row>
    <row r="412" spans="2:28" ht="12.75">
      <c r="B412" t="s">
        <v>1</v>
      </c>
      <c r="D412" s="5" t="s">
        <v>323</v>
      </c>
      <c r="F412">
        <v>1982</v>
      </c>
      <c r="L412" s="4">
        <v>20</v>
      </c>
      <c r="M412" s="4">
        <v>9.6</v>
      </c>
      <c r="N412" s="4">
        <v>6.8</v>
      </c>
      <c r="O412" s="4">
        <v>7</v>
      </c>
      <c r="P412" s="4">
        <v>4.4</v>
      </c>
      <c r="Q412" s="4">
        <v>3.9</v>
      </c>
      <c r="R412" s="4">
        <v>4.5</v>
      </c>
      <c r="S412" s="4">
        <v>5.8</v>
      </c>
      <c r="T412" s="4">
        <v>7</v>
      </c>
      <c r="AB412" s="4">
        <f t="shared" si="10"/>
        <v>3.9</v>
      </c>
    </row>
    <row r="413" spans="2:28" ht="12.75">
      <c r="B413" t="s">
        <v>1</v>
      </c>
      <c r="D413" s="7" t="s">
        <v>324</v>
      </c>
      <c r="E413" s="7"/>
      <c r="F413">
        <v>1983</v>
      </c>
      <c r="M413" s="4">
        <v>8.2</v>
      </c>
      <c r="N413" s="4">
        <v>6.1</v>
      </c>
      <c r="O413" s="4">
        <v>6.9</v>
      </c>
      <c r="P413" s="4">
        <v>5.5</v>
      </c>
      <c r="Q413" s="4">
        <v>4.4</v>
      </c>
      <c r="R413" s="4">
        <v>3.9</v>
      </c>
      <c r="S413" s="4">
        <v>3.9</v>
      </c>
      <c r="T413" s="4">
        <v>5.5</v>
      </c>
      <c r="AB413" s="4">
        <f t="shared" si="10"/>
        <v>3.9</v>
      </c>
    </row>
    <row r="414" spans="2:28" ht="12.75">
      <c r="B414" t="s">
        <v>1</v>
      </c>
      <c r="D414" s="5" t="s">
        <v>456</v>
      </c>
      <c r="F414">
        <v>1991</v>
      </c>
      <c r="AB414" s="4">
        <v>3.9</v>
      </c>
    </row>
    <row r="415" spans="2:28" ht="12.75">
      <c r="B415" t="s">
        <v>1</v>
      </c>
      <c r="D415" s="5" t="s">
        <v>570</v>
      </c>
      <c r="E415"/>
      <c r="F415">
        <v>1993</v>
      </c>
      <c r="AB415" s="4">
        <v>3.9</v>
      </c>
    </row>
    <row r="416" spans="2:28" ht="12.75">
      <c r="B416" t="s">
        <v>1</v>
      </c>
      <c r="D416" s="5" t="s">
        <v>656</v>
      </c>
      <c r="E416" s="15" t="s">
        <v>1</v>
      </c>
      <c r="F416">
        <v>1997</v>
      </c>
      <c r="AB416" s="4">
        <v>3.9</v>
      </c>
    </row>
    <row r="417" spans="2:28" ht="12.75">
      <c r="B417" t="s">
        <v>1</v>
      </c>
      <c r="D417" s="5" t="s">
        <v>325</v>
      </c>
      <c r="F417">
        <v>1978</v>
      </c>
      <c r="H417" s="4">
        <v>14.5</v>
      </c>
      <c r="I417" s="4">
        <v>9.8</v>
      </c>
      <c r="J417" s="4">
        <v>8.4</v>
      </c>
      <c r="K417" s="4">
        <v>5.4</v>
      </c>
      <c r="L417" s="4">
        <v>4.3</v>
      </c>
      <c r="M417" s="4">
        <v>5</v>
      </c>
      <c r="N417" s="4">
        <v>4</v>
      </c>
      <c r="O417" s="4">
        <v>4.4</v>
      </c>
      <c r="AB417" s="4">
        <f>MIN(G417:AA417)</f>
        <v>4</v>
      </c>
    </row>
    <row r="418" spans="2:28" ht="12.75">
      <c r="B418">
        <v>40</v>
      </c>
      <c r="D418" s="5" t="s">
        <v>326</v>
      </c>
      <c r="F418">
        <v>1979</v>
      </c>
      <c r="I418" s="4">
        <v>20.3</v>
      </c>
      <c r="J418" s="4">
        <v>13.7</v>
      </c>
      <c r="K418" s="4">
        <v>8.7</v>
      </c>
      <c r="L418" s="4">
        <v>7.3</v>
      </c>
      <c r="M418" s="4">
        <v>6.2</v>
      </c>
      <c r="N418" s="4">
        <v>6.4</v>
      </c>
      <c r="O418" s="4">
        <v>5.3</v>
      </c>
      <c r="P418" s="4">
        <v>4</v>
      </c>
      <c r="AB418" s="4">
        <f>MIN(G418:AA418)</f>
        <v>4</v>
      </c>
    </row>
    <row r="419" spans="2:28" ht="12.75">
      <c r="B419" t="s">
        <v>1</v>
      </c>
      <c r="D419" s="5" t="s">
        <v>327</v>
      </c>
      <c r="F419">
        <v>1982</v>
      </c>
      <c r="L419" s="4">
        <v>12.4</v>
      </c>
      <c r="M419" s="4">
        <v>8.5</v>
      </c>
      <c r="N419" s="4">
        <v>5.1</v>
      </c>
      <c r="O419" s="4">
        <v>5</v>
      </c>
      <c r="P419" s="4">
        <v>4</v>
      </c>
      <c r="Q419" s="4">
        <v>4</v>
      </c>
      <c r="AB419" s="4">
        <f>MIN(G419:AA419)</f>
        <v>4</v>
      </c>
    </row>
    <row r="420" spans="2:28" ht="12.75">
      <c r="B420" t="s">
        <v>1</v>
      </c>
      <c r="D420" s="5" t="s">
        <v>365</v>
      </c>
      <c r="F420">
        <v>1987</v>
      </c>
      <c r="Q420" s="4">
        <v>11.3</v>
      </c>
      <c r="R420" s="4">
        <v>9.5</v>
      </c>
      <c r="S420" s="4">
        <v>9.3</v>
      </c>
      <c r="AB420" s="4">
        <v>4</v>
      </c>
    </row>
    <row r="421" spans="2:28" ht="12.75">
      <c r="B421" t="s">
        <v>1</v>
      </c>
      <c r="D421" s="5" t="s">
        <v>631</v>
      </c>
      <c r="E421"/>
      <c r="F421">
        <v>1995</v>
      </c>
      <c r="AB421" s="4">
        <v>4</v>
      </c>
    </row>
    <row r="422" spans="2:28" ht="12.75">
      <c r="B422" t="s">
        <v>1</v>
      </c>
      <c r="D422" s="5" t="s">
        <v>329</v>
      </c>
      <c r="F422">
        <v>1977</v>
      </c>
      <c r="G422" s="4">
        <v>20</v>
      </c>
      <c r="H422" s="4">
        <v>15.1</v>
      </c>
      <c r="I422" s="4">
        <v>15.1</v>
      </c>
      <c r="J422" s="4">
        <v>8</v>
      </c>
      <c r="K422" s="4">
        <v>5.1</v>
      </c>
      <c r="L422" s="4">
        <v>5.1</v>
      </c>
      <c r="M422" s="4">
        <v>4.1</v>
      </c>
      <c r="N422" s="4">
        <v>4.5</v>
      </c>
      <c r="AB422" s="4">
        <f>MIN(G422:AA422)</f>
        <v>4.1</v>
      </c>
    </row>
    <row r="423" spans="2:28" ht="12.75">
      <c r="B423" t="s">
        <v>1</v>
      </c>
      <c r="D423" s="5" t="s">
        <v>330</v>
      </c>
      <c r="F423">
        <v>1982</v>
      </c>
      <c r="L423" s="4">
        <v>25.5</v>
      </c>
      <c r="M423" s="4">
        <v>12.6</v>
      </c>
      <c r="N423" s="4">
        <v>7.3</v>
      </c>
      <c r="O423" s="4">
        <v>6</v>
      </c>
      <c r="P423" s="4">
        <v>5.3</v>
      </c>
      <c r="Q423" s="4">
        <v>4.1</v>
      </c>
      <c r="R423" s="4">
        <v>5</v>
      </c>
      <c r="S423" s="4">
        <v>5</v>
      </c>
      <c r="T423" s="4">
        <v>5.6</v>
      </c>
      <c r="AB423" s="4">
        <f>MIN(G423:AA423)</f>
        <v>4.1</v>
      </c>
    </row>
    <row r="424" spans="2:28" ht="12.75">
      <c r="B424" t="s">
        <v>1</v>
      </c>
      <c r="D424" s="5" t="s">
        <v>476</v>
      </c>
      <c r="F424">
        <v>1988</v>
      </c>
      <c r="AB424" s="4">
        <v>4.1</v>
      </c>
    </row>
    <row r="425" spans="2:28" ht="12.75">
      <c r="B425" t="s">
        <v>1</v>
      </c>
      <c r="D425" s="5" t="s">
        <v>514</v>
      </c>
      <c r="F425">
        <v>1990</v>
      </c>
      <c r="AB425" s="4">
        <v>4.1</v>
      </c>
    </row>
    <row r="426" spans="2:28" ht="12.75">
      <c r="B426" t="s">
        <v>1</v>
      </c>
      <c r="D426" s="5" t="s">
        <v>331</v>
      </c>
      <c r="F426">
        <v>1977</v>
      </c>
      <c r="G426" s="4">
        <v>20</v>
      </c>
      <c r="H426" s="4">
        <v>10.8</v>
      </c>
      <c r="I426" s="4">
        <v>7.7</v>
      </c>
      <c r="J426" s="4">
        <v>6.7</v>
      </c>
      <c r="K426" s="4">
        <v>5.2</v>
      </c>
      <c r="L426" s="4">
        <v>5</v>
      </c>
      <c r="M426" s="4">
        <v>5.2</v>
      </c>
      <c r="N426" s="4">
        <v>4.2</v>
      </c>
      <c r="AB426" s="4">
        <f aca="true" t="shared" si="11" ref="AB426:AB433">MIN(G426:AA426)</f>
        <v>4.2</v>
      </c>
    </row>
    <row r="427" spans="2:28" ht="12.75">
      <c r="B427" t="s">
        <v>1</v>
      </c>
      <c r="D427" s="5" t="s">
        <v>332</v>
      </c>
      <c r="F427">
        <v>1980</v>
      </c>
      <c r="J427" s="4">
        <v>32.5</v>
      </c>
      <c r="K427" s="4">
        <v>9.2</v>
      </c>
      <c r="L427" s="4">
        <v>7.5</v>
      </c>
      <c r="M427" s="4">
        <v>6.3</v>
      </c>
      <c r="N427" s="4">
        <v>5.7</v>
      </c>
      <c r="O427" s="4">
        <v>6.8</v>
      </c>
      <c r="P427" s="4">
        <v>6</v>
      </c>
      <c r="Q427" s="4">
        <v>4.2</v>
      </c>
      <c r="AB427" s="4">
        <f t="shared" si="11"/>
        <v>4.2</v>
      </c>
    </row>
    <row r="428" spans="2:28" ht="12.75">
      <c r="B428">
        <v>50</v>
      </c>
      <c r="D428" s="5" t="s">
        <v>333</v>
      </c>
      <c r="F428">
        <v>1984</v>
      </c>
      <c r="Q428" s="4">
        <v>11.9</v>
      </c>
      <c r="R428" s="4">
        <v>4.9</v>
      </c>
      <c r="S428" s="4">
        <v>4.2</v>
      </c>
      <c r="T428" s="4">
        <v>5.2</v>
      </c>
      <c r="AB428" s="4">
        <f t="shared" si="11"/>
        <v>4.2</v>
      </c>
    </row>
    <row r="429" spans="2:28" ht="12.75">
      <c r="B429" t="s">
        <v>1</v>
      </c>
      <c r="D429" s="5" t="s">
        <v>334</v>
      </c>
      <c r="F429">
        <v>1973</v>
      </c>
      <c r="G429" s="4">
        <v>20</v>
      </c>
      <c r="H429" s="4">
        <v>6.6</v>
      </c>
      <c r="I429" s="4">
        <v>4.3</v>
      </c>
      <c r="J429" s="4">
        <v>4.5</v>
      </c>
      <c r="K429" s="4">
        <v>5</v>
      </c>
      <c r="AB429" s="4">
        <f t="shared" si="11"/>
        <v>4.3</v>
      </c>
    </row>
    <row r="430" spans="2:28" ht="12.75">
      <c r="B430" t="s">
        <v>1</v>
      </c>
      <c r="D430" s="5" t="s">
        <v>335</v>
      </c>
      <c r="F430">
        <v>1976</v>
      </c>
      <c r="I430" s="4">
        <v>11.2</v>
      </c>
      <c r="J430" s="4">
        <v>7.3</v>
      </c>
      <c r="K430" s="4">
        <v>5.4</v>
      </c>
      <c r="L430" s="4">
        <v>5.3</v>
      </c>
      <c r="M430" s="4">
        <v>4.3</v>
      </c>
      <c r="AB430" s="4">
        <f t="shared" si="11"/>
        <v>4.3</v>
      </c>
    </row>
    <row r="431" spans="2:28" ht="12.75">
      <c r="B431" t="s">
        <v>1</v>
      </c>
      <c r="D431" s="5" t="s">
        <v>336</v>
      </c>
      <c r="F431">
        <v>1978</v>
      </c>
      <c r="I431" s="4">
        <v>24.5</v>
      </c>
      <c r="J431" s="4">
        <v>9.4</v>
      </c>
      <c r="K431" s="4">
        <v>7.4</v>
      </c>
      <c r="L431" s="4">
        <v>6.2</v>
      </c>
      <c r="M431" s="4">
        <v>5.5</v>
      </c>
      <c r="N431" s="4">
        <v>5.7</v>
      </c>
      <c r="O431" s="4">
        <v>6.5</v>
      </c>
      <c r="P431" s="4">
        <v>4.3</v>
      </c>
      <c r="AB431" s="4">
        <f t="shared" si="11"/>
        <v>4.3</v>
      </c>
    </row>
    <row r="432" spans="2:28" ht="12.75">
      <c r="B432" t="s">
        <v>1</v>
      </c>
      <c r="D432" s="5" t="s">
        <v>337</v>
      </c>
      <c r="F432">
        <v>1980</v>
      </c>
      <c r="K432" s="4">
        <v>8.7</v>
      </c>
      <c r="L432" s="4">
        <v>6.9</v>
      </c>
      <c r="M432" s="4">
        <v>6.9</v>
      </c>
      <c r="N432" s="4">
        <v>6.1</v>
      </c>
      <c r="O432" s="4">
        <v>4.3</v>
      </c>
      <c r="P432" s="4">
        <v>4.7</v>
      </c>
      <c r="AB432" s="4">
        <f t="shared" si="11"/>
        <v>4.3</v>
      </c>
    </row>
    <row r="433" spans="2:28" ht="12.75">
      <c r="B433" t="s">
        <v>1</v>
      </c>
      <c r="D433" s="5" t="s">
        <v>338</v>
      </c>
      <c r="F433">
        <v>1981</v>
      </c>
      <c r="K433" s="4">
        <v>16.6</v>
      </c>
      <c r="L433" s="4">
        <v>9.9</v>
      </c>
      <c r="M433" s="4">
        <v>8.8</v>
      </c>
      <c r="O433" s="4">
        <v>6.2</v>
      </c>
      <c r="P433" s="4">
        <v>5.5</v>
      </c>
      <c r="Q433" s="4">
        <v>4.3</v>
      </c>
      <c r="R433" s="4">
        <v>5.5</v>
      </c>
      <c r="AB433" s="4">
        <f t="shared" si="11"/>
        <v>4.3</v>
      </c>
    </row>
    <row r="434" spans="2:28" ht="12.75">
      <c r="B434" t="s">
        <v>1</v>
      </c>
      <c r="D434" s="7" t="s">
        <v>339</v>
      </c>
      <c r="E434" s="7"/>
      <c r="F434">
        <v>1984</v>
      </c>
      <c r="P434" s="4">
        <v>11.2</v>
      </c>
      <c r="Q434" s="4">
        <v>9.3</v>
      </c>
      <c r="R434" s="4">
        <v>8.8</v>
      </c>
      <c r="S434" s="4">
        <v>5.8</v>
      </c>
      <c r="T434" s="4">
        <v>5.4</v>
      </c>
      <c r="AB434" s="4">
        <v>4.3</v>
      </c>
    </row>
    <row r="435" spans="2:28" ht="12.75">
      <c r="B435" t="s">
        <v>1</v>
      </c>
      <c r="D435" s="5" t="s">
        <v>500</v>
      </c>
      <c r="F435">
        <v>1990</v>
      </c>
      <c r="AB435" s="4">
        <v>4.3</v>
      </c>
    </row>
    <row r="436" spans="2:28" ht="12.75">
      <c r="B436" t="s">
        <v>1</v>
      </c>
      <c r="D436" s="5" t="s">
        <v>340</v>
      </c>
      <c r="F436">
        <v>1974</v>
      </c>
      <c r="G436" s="4">
        <v>20</v>
      </c>
      <c r="H436" s="4">
        <v>7</v>
      </c>
      <c r="I436" s="4">
        <v>6.4</v>
      </c>
      <c r="J436" s="4">
        <v>5</v>
      </c>
      <c r="K436" s="4">
        <v>4.6</v>
      </c>
      <c r="L436" s="4">
        <v>4.4</v>
      </c>
      <c r="M436" s="4">
        <v>4.9</v>
      </c>
      <c r="AB436" s="4">
        <f>MIN(G436:AA436)</f>
        <v>4.4</v>
      </c>
    </row>
    <row r="437" spans="2:28" ht="12.75">
      <c r="B437" t="s">
        <v>1</v>
      </c>
      <c r="D437" s="5" t="s">
        <v>341</v>
      </c>
      <c r="F437">
        <v>1977</v>
      </c>
      <c r="I437" s="4">
        <v>33</v>
      </c>
      <c r="J437" s="4">
        <v>8.9</v>
      </c>
      <c r="K437" s="4">
        <v>7.9</v>
      </c>
      <c r="L437" s="4">
        <v>6</v>
      </c>
      <c r="M437" s="4">
        <v>6.2</v>
      </c>
      <c r="N437" s="4">
        <v>5.1</v>
      </c>
      <c r="O437" s="4">
        <v>4.4</v>
      </c>
      <c r="AB437" s="4">
        <f>MIN(G437:AA437)</f>
        <v>4.4</v>
      </c>
    </row>
    <row r="438" spans="2:28" ht="12.75">
      <c r="B438">
        <v>60</v>
      </c>
      <c r="D438" s="7" t="s">
        <v>342</v>
      </c>
      <c r="E438" s="7"/>
      <c r="F438">
        <v>1984</v>
      </c>
      <c r="N438" s="4">
        <v>11.8</v>
      </c>
      <c r="O438" s="4">
        <v>7</v>
      </c>
      <c r="P438" s="4">
        <v>6.2</v>
      </c>
      <c r="Q438" s="4">
        <v>7.3</v>
      </c>
      <c r="R438" s="4">
        <v>6.3</v>
      </c>
      <c r="S438" s="4">
        <v>5.8</v>
      </c>
      <c r="T438" s="4">
        <v>5.8</v>
      </c>
      <c r="AB438" s="4">
        <v>4.4</v>
      </c>
    </row>
    <row r="439" spans="2:28" ht="12.75">
      <c r="B439" t="s">
        <v>1</v>
      </c>
      <c r="D439" s="7" t="s">
        <v>371</v>
      </c>
      <c r="E439" s="7"/>
      <c r="F439">
        <v>1985</v>
      </c>
      <c r="O439" s="4">
        <v>11.2</v>
      </c>
      <c r="P439" s="4">
        <v>6.7</v>
      </c>
      <c r="Q439" s="4">
        <v>6.6</v>
      </c>
      <c r="R439" s="4">
        <v>6.1</v>
      </c>
      <c r="S439" s="4">
        <v>5.6</v>
      </c>
      <c r="T439" s="4">
        <v>6.4</v>
      </c>
      <c r="AB439" s="4">
        <v>4.4</v>
      </c>
    </row>
    <row r="440" spans="2:28" ht="12.75">
      <c r="B440" t="s">
        <v>1</v>
      </c>
      <c r="D440" s="5" t="s">
        <v>495</v>
      </c>
      <c r="F440">
        <v>1991</v>
      </c>
      <c r="AB440" s="4">
        <v>4.4</v>
      </c>
    </row>
    <row r="441" spans="2:28" ht="12.75">
      <c r="B441" t="s">
        <v>1</v>
      </c>
      <c r="D441" s="5" t="s">
        <v>343</v>
      </c>
      <c r="F441">
        <v>1971</v>
      </c>
      <c r="G441" s="4">
        <v>6</v>
      </c>
      <c r="H441" s="4">
        <v>5.5</v>
      </c>
      <c r="I441" s="4">
        <v>4.5</v>
      </c>
      <c r="AB441" s="4">
        <f>MIN(G441:AA441)</f>
        <v>4.5</v>
      </c>
    </row>
    <row r="442" spans="2:28" ht="12.75">
      <c r="B442" t="s">
        <v>1</v>
      </c>
      <c r="D442" s="5" t="s">
        <v>344</v>
      </c>
      <c r="F442">
        <v>1974</v>
      </c>
      <c r="G442" s="4">
        <v>20</v>
      </c>
      <c r="H442" s="4">
        <v>6.1</v>
      </c>
      <c r="I442" s="4">
        <v>4.5</v>
      </c>
      <c r="J442" s="4">
        <v>5.5</v>
      </c>
      <c r="K442" s="4">
        <v>4.7</v>
      </c>
      <c r="AB442" s="4">
        <f>MIN(G442:AA442)</f>
        <v>4.5</v>
      </c>
    </row>
    <row r="443" spans="2:28" ht="12.75">
      <c r="B443" t="s">
        <v>1</v>
      </c>
      <c r="D443" s="7" t="s">
        <v>345</v>
      </c>
      <c r="E443" s="7"/>
      <c r="F443">
        <v>1983</v>
      </c>
      <c r="M443" s="4">
        <v>20.2</v>
      </c>
      <c r="N443" s="4">
        <v>10.9</v>
      </c>
      <c r="O443" s="4">
        <v>7.5</v>
      </c>
      <c r="P443" s="4">
        <v>6.1</v>
      </c>
      <c r="Q443" s="4">
        <v>6.5</v>
      </c>
      <c r="R443" s="4">
        <v>4.5</v>
      </c>
      <c r="S443" s="4">
        <v>4.7</v>
      </c>
      <c r="T443" s="4">
        <v>5.2</v>
      </c>
      <c r="AB443" s="4">
        <f>MIN(G443:AA443)</f>
        <v>4.5</v>
      </c>
    </row>
    <row r="444" spans="2:28" ht="12.75">
      <c r="B444" t="s">
        <v>1</v>
      </c>
      <c r="D444" s="7" t="s">
        <v>346</v>
      </c>
      <c r="E444" s="7"/>
      <c r="F444">
        <v>1983</v>
      </c>
      <c r="M444" s="4">
        <v>14.1</v>
      </c>
      <c r="N444" s="4">
        <v>10.6</v>
      </c>
      <c r="O444" s="4">
        <v>9</v>
      </c>
      <c r="P444" s="4">
        <v>9</v>
      </c>
      <c r="Q444" s="4">
        <v>5.6</v>
      </c>
      <c r="R444" s="4">
        <v>5.5</v>
      </c>
      <c r="S444" s="4">
        <v>4.5</v>
      </c>
      <c r="T444" s="4">
        <v>5.4</v>
      </c>
      <c r="AB444" s="4">
        <f>MIN(G444:AA444)</f>
        <v>4.5</v>
      </c>
    </row>
    <row r="445" spans="2:28" ht="12.75">
      <c r="B445" t="s">
        <v>1</v>
      </c>
      <c r="D445" s="5" t="s">
        <v>347</v>
      </c>
      <c r="F445">
        <v>1985</v>
      </c>
      <c r="O445" s="4">
        <v>10.2</v>
      </c>
      <c r="P445" s="4">
        <v>6.9</v>
      </c>
      <c r="Q445" s="4">
        <v>6.7</v>
      </c>
      <c r="R445" s="4">
        <v>6.2</v>
      </c>
      <c r="S445" s="4">
        <v>5.5</v>
      </c>
      <c r="T445" s="4">
        <v>6</v>
      </c>
      <c r="AB445" s="4">
        <v>4.5</v>
      </c>
    </row>
    <row r="446" spans="2:28" ht="12.75">
      <c r="B446" t="s">
        <v>1</v>
      </c>
      <c r="D446" s="5" t="s">
        <v>467</v>
      </c>
      <c r="F446">
        <v>1985</v>
      </c>
      <c r="Q446" s="4">
        <v>12</v>
      </c>
      <c r="R446" s="4">
        <v>10.7</v>
      </c>
      <c r="S446" s="4">
        <v>9.4</v>
      </c>
      <c r="AB446" s="4">
        <v>4.5</v>
      </c>
    </row>
    <row r="447" spans="2:28" ht="12.75">
      <c r="B447" t="s">
        <v>1</v>
      </c>
      <c r="D447" s="5" t="s">
        <v>565</v>
      </c>
      <c r="E447"/>
      <c r="F447">
        <v>1993</v>
      </c>
      <c r="AB447" s="4">
        <v>4.5</v>
      </c>
    </row>
    <row r="448" spans="2:28" ht="12.75">
      <c r="B448">
        <v>70</v>
      </c>
      <c r="D448" s="5" t="s">
        <v>348</v>
      </c>
      <c r="F448">
        <v>1977</v>
      </c>
      <c r="I448" s="4">
        <v>12.9</v>
      </c>
      <c r="J448" s="4">
        <v>5.7</v>
      </c>
      <c r="K448" s="4">
        <v>5.2</v>
      </c>
      <c r="L448" s="4">
        <v>5.1</v>
      </c>
      <c r="M448" s="4">
        <v>5.2</v>
      </c>
      <c r="N448" s="4">
        <v>4.6</v>
      </c>
      <c r="AB448" s="4">
        <f>MIN(G448:AA448)</f>
        <v>4.6</v>
      </c>
    </row>
    <row r="449" spans="2:28" ht="12.75">
      <c r="B449" t="s">
        <v>1</v>
      </c>
      <c r="D449" s="7" t="s">
        <v>349</v>
      </c>
      <c r="E449" s="7"/>
      <c r="F449">
        <v>1983</v>
      </c>
      <c r="N449" s="4">
        <v>24.5</v>
      </c>
      <c r="O449" s="4">
        <v>10</v>
      </c>
      <c r="P449" s="4">
        <v>7.4</v>
      </c>
      <c r="Q449" s="4">
        <v>5.7</v>
      </c>
      <c r="R449" s="4">
        <v>4.9</v>
      </c>
      <c r="S449" s="4">
        <v>5.8</v>
      </c>
      <c r="T449" s="4">
        <v>6.9</v>
      </c>
      <c r="AB449" s="4">
        <v>4.6</v>
      </c>
    </row>
    <row r="450" spans="2:28" ht="12.75">
      <c r="B450" t="s">
        <v>1</v>
      </c>
      <c r="D450" s="5" t="s">
        <v>538</v>
      </c>
      <c r="F450">
        <v>1990</v>
      </c>
      <c r="AB450" s="4">
        <v>4.6</v>
      </c>
    </row>
    <row r="451" spans="2:28" ht="12.75">
      <c r="B451" t="s">
        <v>1</v>
      </c>
      <c r="D451" s="5" t="s">
        <v>350</v>
      </c>
      <c r="F451">
        <v>1972</v>
      </c>
      <c r="G451" s="4">
        <v>6</v>
      </c>
      <c r="H451" s="4">
        <v>5.3</v>
      </c>
      <c r="I451" s="4">
        <v>4.7</v>
      </c>
      <c r="J451" s="4">
        <v>5.3</v>
      </c>
      <c r="AB451" s="4">
        <f>MIN(G451:AA451)</f>
        <v>4.7</v>
      </c>
    </row>
    <row r="452" spans="2:28" ht="12.75">
      <c r="B452" t="s">
        <v>1</v>
      </c>
      <c r="D452" s="5" t="s">
        <v>351</v>
      </c>
      <c r="F452">
        <v>1979</v>
      </c>
      <c r="I452" s="4">
        <v>11.4</v>
      </c>
      <c r="J452" s="4">
        <v>8</v>
      </c>
      <c r="K452" s="4">
        <v>7.1</v>
      </c>
      <c r="L452" s="4">
        <v>5.8</v>
      </c>
      <c r="M452" s="4">
        <v>4.7</v>
      </c>
      <c r="N452" s="4">
        <v>5.9</v>
      </c>
      <c r="O452" s="4">
        <v>5.1</v>
      </c>
      <c r="P452" s="4">
        <v>4.8</v>
      </c>
      <c r="AB452" s="4">
        <f>MIN(G452:AA452)</f>
        <v>4.7</v>
      </c>
    </row>
    <row r="453" spans="2:28" ht="12.75">
      <c r="B453" t="s">
        <v>1</v>
      </c>
      <c r="D453" s="5" t="s">
        <v>491</v>
      </c>
      <c r="F453">
        <v>1988</v>
      </c>
      <c r="AB453" s="4">
        <v>4.7</v>
      </c>
    </row>
    <row r="454" spans="2:28" ht="12.75">
      <c r="B454" t="s">
        <v>1</v>
      </c>
      <c r="D454" s="5" t="s">
        <v>352</v>
      </c>
      <c r="F454">
        <v>1977</v>
      </c>
      <c r="G454" s="4">
        <v>20</v>
      </c>
      <c r="H454" s="4">
        <v>16.1</v>
      </c>
      <c r="I454" s="4">
        <v>8.6</v>
      </c>
      <c r="J454" s="4">
        <v>5.9</v>
      </c>
      <c r="K454" s="4">
        <v>5.2</v>
      </c>
      <c r="L454" s="4">
        <v>4.8</v>
      </c>
      <c r="M454" s="4">
        <v>4.9</v>
      </c>
      <c r="N454" s="4">
        <v>5.3</v>
      </c>
      <c r="AB454" s="4">
        <f aca="true" t="shared" si="12" ref="AB454:AB466">MIN(G454:AA454)</f>
        <v>4.8</v>
      </c>
    </row>
    <row r="455" spans="2:28" ht="12.75">
      <c r="B455" t="s">
        <v>1</v>
      </c>
      <c r="D455" s="5" t="s">
        <v>353</v>
      </c>
      <c r="F455">
        <v>1979</v>
      </c>
      <c r="J455" s="4">
        <v>28.5</v>
      </c>
      <c r="K455" s="4">
        <v>14.7</v>
      </c>
      <c r="L455" s="4">
        <v>11.3</v>
      </c>
      <c r="M455" s="4">
        <v>8.7</v>
      </c>
      <c r="N455" s="4">
        <v>7</v>
      </c>
      <c r="O455" s="4">
        <v>5.3</v>
      </c>
      <c r="P455" s="4">
        <v>5.5</v>
      </c>
      <c r="Q455" s="4">
        <v>4.8</v>
      </c>
      <c r="AB455" s="4">
        <f t="shared" si="12"/>
        <v>4.8</v>
      </c>
    </row>
    <row r="456" spans="2:28" ht="12.75">
      <c r="B456" t="s">
        <v>1</v>
      </c>
      <c r="D456" s="5" t="s">
        <v>354</v>
      </c>
      <c r="F456">
        <v>1975</v>
      </c>
      <c r="H456" s="4">
        <v>14.7</v>
      </c>
      <c r="I456" s="4">
        <v>6.8</v>
      </c>
      <c r="J456" s="4">
        <v>4.9</v>
      </c>
      <c r="K456" s="4">
        <v>6</v>
      </c>
      <c r="L456" s="4">
        <v>5.2</v>
      </c>
      <c r="M456" s="4">
        <v>6</v>
      </c>
      <c r="AB456" s="4">
        <f t="shared" si="12"/>
        <v>4.9</v>
      </c>
    </row>
    <row r="457" spans="2:28" ht="12.75">
      <c r="B457" t="s">
        <v>1</v>
      </c>
      <c r="D457" s="5" t="s">
        <v>355</v>
      </c>
      <c r="F457">
        <v>1979</v>
      </c>
      <c r="I457" s="4">
        <v>29</v>
      </c>
      <c r="J457" s="4">
        <v>7.8</v>
      </c>
      <c r="K457" s="4">
        <v>9.5</v>
      </c>
      <c r="L457" s="4">
        <v>7</v>
      </c>
      <c r="M457" s="4">
        <v>5.8</v>
      </c>
      <c r="N457" s="4">
        <v>5.4</v>
      </c>
      <c r="O457" s="4">
        <v>5.7</v>
      </c>
      <c r="P457" s="4">
        <v>4.9</v>
      </c>
      <c r="AB457" s="4">
        <f t="shared" si="12"/>
        <v>4.9</v>
      </c>
    </row>
    <row r="458" spans="2:28" ht="12.75">
      <c r="B458">
        <v>80</v>
      </c>
      <c r="D458" s="6" t="s">
        <v>356</v>
      </c>
      <c r="E458" s="6"/>
      <c r="F458">
        <v>1973</v>
      </c>
      <c r="G458" s="4">
        <v>20</v>
      </c>
      <c r="H458" s="4">
        <v>6.9</v>
      </c>
      <c r="I458" s="4">
        <v>5</v>
      </c>
      <c r="J458" s="4">
        <v>5.5</v>
      </c>
      <c r="K458" s="4">
        <v>5</v>
      </c>
      <c r="AB458" s="4">
        <f t="shared" si="12"/>
        <v>5</v>
      </c>
    </row>
    <row r="459" spans="2:28" ht="12.75">
      <c r="B459" t="s">
        <v>1</v>
      </c>
      <c r="D459" s="5" t="s">
        <v>357</v>
      </c>
      <c r="F459">
        <v>1974</v>
      </c>
      <c r="H459" s="4">
        <v>6.5</v>
      </c>
      <c r="I459" s="4">
        <v>5</v>
      </c>
      <c r="J459" s="4">
        <v>5.1</v>
      </c>
      <c r="K459" s="4">
        <v>5.2</v>
      </c>
      <c r="AB459" s="4">
        <f t="shared" si="12"/>
        <v>5</v>
      </c>
    </row>
    <row r="460" spans="2:28" ht="12.75">
      <c r="B460" t="s">
        <v>1</v>
      </c>
      <c r="D460" s="5" t="s">
        <v>358</v>
      </c>
      <c r="F460">
        <v>1975</v>
      </c>
      <c r="G460" s="4">
        <v>20</v>
      </c>
      <c r="H460" s="4">
        <v>12.9</v>
      </c>
      <c r="I460" s="4">
        <v>6.7</v>
      </c>
      <c r="J460" s="4">
        <v>5.8</v>
      </c>
      <c r="K460" s="4">
        <v>5.9</v>
      </c>
      <c r="L460" s="4">
        <v>5</v>
      </c>
      <c r="M460" s="4">
        <v>5.5</v>
      </c>
      <c r="AB460" s="4">
        <f t="shared" si="12"/>
        <v>5</v>
      </c>
    </row>
    <row r="461" spans="2:28" ht="12.75">
      <c r="B461" t="s">
        <v>1</v>
      </c>
      <c r="D461" s="5" t="s">
        <v>359</v>
      </c>
      <c r="F461">
        <v>1976</v>
      </c>
      <c r="I461" s="4">
        <v>10.4</v>
      </c>
      <c r="J461" s="4">
        <v>6.1</v>
      </c>
      <c r="K461" s="4">
        <v>6.5</v>
      </c>
      <c r="L461" s="4">
        <v>5.5</v>
      </c>
      <c r="M461" s="4">
        <v>5</v>
      </c>
      <c r="AB461" s="4">
        <f t="shared" si="12"/>
        <v>5</v>
      </c>
    </row>
    <row r="462" spans="2:28" ht="12.75">
      <c r="B462" t="s">
        <v>1</v>
      </c>
      <c r="C462" s="4">
        <v>1</v>
      </c>
      <c r="D462" s="5" t="s">
        <v>360</v>
      </c>
      <c r="F462">
        <v>1978</v>
      </c>
      <c r="M462" s="4">
        <v>6.6</v>
      </c>
      <c r="N462" s="4">
        <v>7</v>
      </c>
      <c r="O462" s="4">
        <v>5</v>
      </c>
      <c r="AB462" s="4">
        <f t="shared" si="12"/>
        <v>5</v>
      </c>
    </row>
    <row r="463" spans="2:28" ht="12.75">
      <c r="B463" t="s">
        <v>1</v>
      </c>
      <c r="C463" s="4">
        <v>2</v>
      </c>
      <c r="D463" s="5" t="s">
        <v>361</v>
      </c>
      <c r="F463">
        <v>1979</v>
      </c>
      <c r="I463" s="4">
        <v>15</v>
      </c>
      <c r="J463" s="4">
        <v>10.2</v>
      </c>
      <c r="K463" s="4">
        <v>6.4</v>
      </c>
      <c r="L463" s="4">
        <v>6.6</v>
      </c>
      <c r="M463" s="4">
        <v>6.2</v>
      </c>
      <c r="N463" s="4">
        <v>5</v>
      </c>
      <c r="O463" s="4">
        <v>5</v>
      </c>
      <c r="AB463" s="4">
        <f t="shared" si="12"/>
        <v>5</v>
      </c>
    </row>
    <row r="464" spans="2:28" ht="12.75">
      <c r="B464" t="s">
        <v>1</v>
      </c>
      <c r="D464" s="5" t="s">
        <v>362</v>
      </c>
      <c r="F464">
        <v>1980</v>
      </c>
      <c r="J464" s="4">
        <v>28.3</v>
      </c>
      <c r="K464" s="4">
        <v>9.9</v>
      </c>
      <c r="L464" s="4">
        <v>7.5</v>
      </c>
      <c r="M464" s="4">
        <v>5.9</v>
      </c>
      <c r="N464" s="4">
        <v>5.9</v>
      </c>
      <c r="O464" s="4">
        <v>5.6</v>
      </c>
      <c r="P464" s="4">
        <v>5</v>
      </c>
      <c r="Q464" s="4">
        <v>5.9</v>
      </c>
      <c r="AB464" s="4">
        <f t="shared" si="12"/>
        <v>5</v>
      </c>
    </row>
    <row r="465" spans="2:28" ht="12.75">
      <c r="B465" t="s">
        <v>1</v>
      </c>
      <c r="D465" s="7" t="s">
        <v>363</v>
      </c>
      <c r="E465" s="7"/>
      <c r="F465">
        <v>1983</v>
      </c>
      <c r="M465" s="4">
        <v>16.9</v>
      </c>
      <c r="N465" s="4">
        <v>16.9</v>
      </c>
      <c r="O465" s="4">
        <v>11.1</v>
      </c>
      <c r="P465" s="4">
        <v>9.6</v>
      </c>
      <c r="Q465" s="4">
        <v>6.3</v>
      </c>
      <c r="R465" s="4">
        <v>5.6</v>
      </c>
      <c r="S465" s="4">
        <v>5</v>
      </c>
      <c r="T465" s="4">
        <v>6</v>
      </c>
      <c r="AB465" s="4">
        <f t="shared" si="12"/>
        <v>5</v>
      </c>
    </row>
    <row r="466" spans="2:28" ht="12.75">
      <c r="B466" t="s">
        <v>1</v>
      </c>
      <c r="D466" s="7" t="s">
        <v>364</v>
      </c>
      <c r="E466" s="7"/>
      <c r="F466">
        <v>1984</v>
      </c>
      <c r="N466" s="4">
        <v>18.7</v>
      </c>
      <c r="O466" s="4">
        <v>8.3</v>
      </c>
      <c r="P466" s="4">
        <v>7.1</v>
      </c>
      <c r="Q466" s="4">
        <v>6.3</v>
      </c>
      <c r="R466" s="4">
        <v>5.6</v>
      </c>
      <c r="S466" s="4">
        <v>5</v>
      </c>
      <c r="T466" s="4">
        <v>5</v>
      </c>
      <c r="AB466" s="4">
        <f t="shared" si="12"/>
        <v>5</v>
      </c>
    </row>
    <row r="467" spans="2:28" ht="12.75">
      <c r="B467" t="s">
        <v>1</v>
      </c>
      <c r="D467" s="4" t="s">
        <v>615</v>
      </c>
      <c r="E467" s="4"/>
      <c r="F467">
        <v>1995</v>
      </c>
      <c r="U467" s="4"/>
      <c r="V467" s="4"/>
      <c r="W467" s="4"/>
      <c r="X467" s="4"/>
      <c r="Y467" s="4"/>
      <c r="Z467" s="4"/>
      <c r="AA467" s="4"/>
      <c r="AB467" s="4">
        <v>5</v>
      </c>
    </row>
    <row r="468" spans="2:28" ht="12.75">
      <c r="B468">
        <v>90</v>
      </c>
      <c r="D468" s="5" t="s">
        <v>366</v>
      </c>
      <c r="F468">
        <v>1974</v>
      </c>
      <c r="G468" s="4">
        <v>20</v>
      </c>
      <c r="H468" s="4">
        <v>7.2</v>
      </c>
      <c r="I468" s="4">
        <v>6.4</v>
      </c>
      <c r="J468" s="4">
        <v>5.1</v>
      </c>
      <c r="K468" s="4">
        <v>5.2</v>
      </c>
      <c r="AB468" s="4">
        <f>MIN(G468:AA468)</f>
        <v>5.1</v>
      </c>
    </row>
    <row r="469" spans="2:28" ht="12.75">
      <c r="B469" t="s">
        <v>1</v>
      </c>
      <c r="D469" s="5" t="s">
        <v>367</v>
      </c>
      <c r="F469">
        <v>1981</v>
      </c>
      <c r="K469" s="4">
        <v>30</v>
      </c>
      <c r="L469" s="4">
        <v>12</v>
      </c>
      <c r="M469" s="4">
        <v>9</v>
      </c>
      <c r="N469" s="4">
        <v>7</v>
      </c>
      <c r="O469" s="4">
        <v>5.1</v>
      </c>
      <c r="P469" s="4">
        <v>5.8</v>
      </c>
      <c r="Q469" s="4">
        <v>6.8</v>
      </c>
      <c r="R469" s="4">
        <v>5.2</v>
      </c>
      <c r="AB469" s="4">
        <f>MIN(G469:AA469)</f>
        <v>5.1</v>
      </c>
    </row>
    <row r="470" spans="2:28" ht="12.75">
      <c r="B470" t="s">
        <v>1</v>
      </c>
      <c r="D470" s="5" t="s">
        <v>430</v>
      </c>
      <c r="F470">
        <v>1988</v>
      </c>
      <c r="S470" s="4">
        <v>8.8</v>
      </c>
      <c r="AB470" s="4">
        <v>5.1</v>
      </c>
    </row>
    <row r="471" spans="2:28" ht="12.75">
      <c r="B471" t="s">
        <v>1</v>
      </c>
      <c r="D471" s="5" t="s">
        <v>368</v>
      </c>
      <c r="F471">
        <v>1974</v>
      </c>
      <c r="H471" s="4">
        <v>6.9</v>
      </c>
      <c r="I471" s="4">
        <v>5.2</v>
      </c>
      <c r="J471" s="4">
        <v>7.7</v>
      </c>
      <c r="K471" s="4">
        <v>8.8</v>
      </c>
      <c r="AB471" s="4">
        <f>MIN(G471:AA471)</f>
        <v>5.2</v>
      </c>
    </row>
    <row r="472" spans="2:28" ht="12.75">
      <c r="B472" t="s">
        <v>1</v>
      </c>
      <c r="D472" s="5" t="s">
        <v>369</v>
      </c>
      <c r="F472">
        <v>1976</v>
      </c>
      <c r="I472" s="4">
        <v>7.9</v>
      </c>
      <c r="J472" s="4">
        <v>8.4</v>
      </c>
      <c r="K472" s="4">
        <v>5.2</v>
      </c>
      <c r="L472" s="4">
        <v>6.8</v>
      </c>
      <c r="M472" s="4">
        <v>6.8</v>
      </c>
      <c r="AB472" s="4">
        <f>MIN(G472:AA472)</f>
        <v>5.2</v>
      </c>
    </row>
    <row r="473" spans="2:28" ht="12.75">
      <c r="B473" t="s">
        <v>1</v>
      </c>
      <c r="D473" s="5" t="s">
        <v>370</v>
      </c>
      <c r="F473">
        <v>1976</v>
      </c>
      <c r="G473" s="4">
        <v>20</v>
      </c>
      <c r="H473" s="4">
        <v>14.1</v>
      </c>
      <c r="I473" s="4">
        <v>9.2</v>
      </c>
      <c r="J473" s="4">
        <v>5.7</v>
      </c>
      <c r="K473" s="4">
        <v>5.3</v>
      </c>
      <c r="L473" s="4">
        <v>5.2</v>
      </c>
      <c r="M473" s="4">
        <v>5.2</v>
      </c>
      <c r="AB473" s="4">
        <f>MIN(G473:AA473)</f>
        <v>5.2</v>
      </c>
    </row>
    <row r="474" spans="2:28" ht="12.75">
      <c r="B474" t="s">
        <v>1</v>
      </c>
      <c r="D474" s="5" t="s">
        <v>372</v>
      </c>
      <c r="F474">
        <v>1986</v>
      </c>
      <c r="Q474" s="4">
        <v>13.8</v>
      </c>
      <c r="R474" s="4">
        <v>8</v>
      </c>
      <c r="S474" s="4">
        <v>8.2</v>
      </c>
      <c r="AB474" s="4">
        <v>5.2</v>
      </c>
    </row>
    <row r="475" spans="2:28" ht="12.75">
      <c r="B475" t="s">
        <v>1</v>
      </c>
      <c r="C475" s="5"/>
      <c r="D475" s="7" t="s">
        <v>373</v>
      </c>
      <c r="E475" s="7"/>
      <c r="F475">
        <v>1983</v>
      </c>
      <c r="M475" s="4">
        <v>22</v>
      </c>
      <c r="N475" s="4">
        <v>9.6</v>
      </c>
      <c r="O475" s="4">
        <v>9</v>
      </c>
      <c r="P475" s="4">
        <v>7.5</v>
      </c>
      <c r="Q475" s="4">
        <v>5.8</v>
      </c>
      <c r="R475" s="4">
        <v>5.3</v>
      </c>
      <c r="S475" s="4">
        <v>5.4</v>
      </c>
      <c r="T475" s="4">
        <v>6.5</v>
      </c>
      <c r="AB475" s="4">
        <f>MIN(G475:AA475)</f>
        <v>5.3</v>
      </c>
    </row>
    <row r="476" spans="2:28" ht="12.75">
      <c r="B476" t="s">
        <v>1</v>
      </c>
      <c r="D476" s="7" t="s">
        <v>374</v>
      </c>
      <c r="E476" s="7"/>
      <c r="F476">
        <v>1985</v>
      </c>
      <c r="P476" s="4">
        <v>9.8</v>
      </c>
      <c r="Q476" s="4">
        <v>13.4</v>
      </c>
      <c r="R476" s="4">
        <v>10.3</v>
      </c>
      <c r="S476" s="4">
        <v>11.1</v>
      </c>
      <c r="T476" s="4">
        <v>9.7</v>
      </c>
      <c r="AB476" s="4">
        <v>5.3</v>
      </c>
    </row>
    <row r="477" spans="2:28" ht="12.75">
      <c r="B477" t="s">
        <v>1</v>
      </c>
      <c r="D477" s="5" t="s">
        <v>599</v>
      </c>
      <c r="E477" s="15" t="s">
        <v>1</v>
      </c>
      <c r="F477">
        <v>1993</v>
      </c>
      <c r="AB477" s="4">
        <v>5.3</v>
      </c>
    </row>
    <row r="478" spans="2:28" ht="12.75">
      <c r="B478">
        <v>100</v>
      </c>
      <c r="D478" s="5" t="s">
        <v>375</v>
      </c>
      <c r="F478">
        <v>1971</v>
      </c>
      <c r="H478" s="4">
        <v>5.4</v>
      </c>
      <c r="AB478" s="4">
        <f>MIN(G478:AA478)</f>
        <v>5.4</v>
      </c>
    </row>
    <row r="479" spans="2:28" ht="12.75">
      <c r="B479" t="s">
        <v>1</v>
      </c>
      <c r="D479" s="5" t="s">
        <v>376</v>
      </c>
      <c r="F479">
        <v>1976</v>
      </c>
      <c r="I479" s="4">
        <v>11.4</v>
      </c>
      <c r="J479" s="4">
        <v>6.8</v>
      </c>
      <c r="K479" s="4">
        <v>6</v>
      </c>
      <c r="L479" s="4">
        <v>5.4</v>
      </c>
      <c r="M479" s="4">
        <v>5.9</v>
      </c>
      <c r="N479" s="4">
        <v>5.6</v>
      </c>
      <c r="AB479" s="4">
        <f>MIN(G479:AA479)</f>
        <v>5.4</v>
      </c>
    </row>
    <row r="480" spans="2:28" ht="12.75">
      <c r="B480" t="s">
        <v>1</v>
      </c>
      <c r="D480" s="5" t="s">
        <v>377</v>
      </c>
      <c r="F480">
        <v>1982</v>
      </c>
      <c r="L480" s="4">
        <v>25.6</v>
      </c>
      <c r="M480" s="4">
        <v>11</v>
      </c>
      <c r="N480" s="4">
        <v>10.6</v>
      </c>
      <c r="P480" s="4">
        <v>5.5</v>
      </c>
      <c r="Q480" s="4">
        <v>5.4</v>
      </c>
      <c r="AB480" s="4">
        <f>MIN(G480:AA480)</f>
        <v>5.4</v>
      </c>
    </row>
    <row r="481" spans="2:28" ht="12.75">
      <c r="B481" t="s">
        <v>1</v>
      </c>
      <c r="D481" s="7" t="s">
        <v>378</v>
      </c>
      <c r="E481" s="7"/>
      <c r="F481">
        <v>1985</v>
      </c>
      <c r="O481" s="4">
        <v>16.2</v>
      </c>
      <c r="P481" s="4">
        <v>5.9</v>
      </c>
      <c r="Q481" s="4">
        <v>8.7</v>
      </c>
      <c r="R481" s="4">
        <v>6.6</v>
      </c>
      <c r="S481" s="4">
        <v>5.4</v>
      </c>
      <c r="T481" s="4">
        <v>6.2</v>
      </c>
      <c r="AB481" s="4">
        <f>MIN(G481:AA481)</f>
        <v>5.4</v>
      </c>
    </row>
    <row r="482" spans="2:28" ht="12.75">
      <c r="B482" t="s">
        <v>1</v>
      </c>
      <c r="D482" s="5" t="s">
        <v>435</v>
      </c>
      <c r="F482">
        <v>1986</v>
      </c>
      <c r="R482" s="4">
        <v>19.6</v>
      </c>
      <c r="S482" s="4">
        <v>9.7</v>
      </c>
      <c r="AB482" s="4">
        <v>5.4</v>
      </c>
    </row>
    <row r="483" spans="2:28" ht="12.75">
      <c r="B483" t="s">
        <v>1</v>
      </c>
      <c r="C483" s="5"/>
      <c r="D483" s="5" t="s">
        <v>555</v>
      </c>
      <c r="E483"/>
      <c r="F483">
        <v>1992</v>
      </c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 s="4">
        <v>5.4</v>
      </c>
    </row>
    <row r="484" spans="2:28" ht="12.75">
      <c r="B484" t="s">
        <v>1</v>
      </c>
      <c r="D484" s="5" t="s">
        <v>659</v>
      </c>
      <c r="F484">
        <v>1993</v>
      </c>
      <c r="AB484" s="4">
        <v>5.4</v>
      </c>
    </row>
    <row r="485" spans="2:28" ht="12.75">
      <c r="B485" t="s">
        <v>1</v>
      </c>
      <c r="D485" s="5" t="s">
        <v>632</v>
      </c>
      <c r="E485"/>
      <c r="F485">
        <v>1995</v>
      </c>
      <c r="AB485" s="4">
        <v>5.4</v>
      </c>
    </row>
    <row r="486" spans="2:28" ht="12.75">
      <c r="B486" t="s">
        <v>1</v>
      </c>
      <c r="D486" s="5" t="s">
        <v>379</v>
      </c>
      <c r="F486">
        <v>1973</v>
      </c>
      <c r="G486" s="4">
        <v>8.9</v>
      </c>
      <c r="H486" s="4">
        <v>8.3</v>
      </c>
      <c r="I486" s="4">
        <v>5.5</v>
      </c>
      <c r="J486" s="4">
        <v>5.9</v>
      </c>
      <c r="AB486" s="4">
        <f aca="true" t="shared" si="13" ref="AB486:AB493">MIN(G486:AA486)</f>
        <v>5.5</v>
      </c>
    </row>
    <row r="487" spans="2:28" ht="12.75">
      <c r="B487" t="s">
        <v>1</v>
      </c>
      <c r="D487" s="5" t="s">
        <v>380</v>
      </c>
      <c r="F487">
        <v>1974</v>
      </c>
      <c r="H487" s="4">
        <v>6.4</v>
      </c>
      <c r="I487" s="4">
        <v>6</v>
      </c>
      <c r="J487" s="4">
        <v>5.5</v>
      </c>
      <c r="K487" s="4">
        <v>6.4</v>
      </c>
      <c r="AB487" s="4">
        <f t="shared" si="13"/>
        <v>5.5</v>
      </c>
    </row>
    <row r="488" spans="2:28" ht="12.75">
      <c r="B488">
        <v>110</v>
      </c>
      <c r="D488" s="5" t="s">
        <v>381</v>
      </c>
      <c r="F488">
        <v>1976</v>
      </c>
      <c r="I488" s="4">
        <v>33</v>
      </c>
      <c r="J488" s="4">
        <v>7.1</v>
      </c>
      <c r="K488" s="4">
        <v>6.7</v>
      </c>
      <c r="L488" s="4">
        <v>5.6</v>
      </c>
      <c r="M488" s="4">
        <v>5.5</v>
      </c>
      <c r="AB488" s="4">
        <f t="shared" si="13"/>
        <v>5.5</v>
      </c>
    </row>
    <row r="489" spans="2:28" ht="12.75">
      <c r="B489" t="s">
        <v>1</v>
      </c>
      <c r="D489" s="5" t="s">
        <v>382</v>
      </c>
      <c r="F489">
        <v>1977</v>
      </c>
      <c r="H489" s="4">
        <v>10.6</v>
      </c>
      <c r="I489" s="4">
        <v>8.7</v>
      </c>
      <c r="J489" s="4">
        <v>6.9</v>
      </c>
      <c r="K489" s="4">
        <v>7</v>
      </c>
      <c r="L489" s="4">
        <v>5.7</v>
      </c>
      <c r="M489" s="4">
        <v>5.5</v>
      </c>
      <c r="N489" s="4">
        <v>5.7</v>
      </c>
      <c r="O489" s="4">
        <v>5.6</v>
      </c>
      <c r="AB489" s="4">
        <f t="shared" si="13"/>
        <v>5.5</v>
      </c>
    </row>
    <row r="490" spans="2:28" ht="12.75">
      <c r="B490" t="s">
        <v>1</v>
      </c>
      <c r="D490" s="5" t="s">
        <v>383</v>
      </c>
      <c r="F490">
        <v>1977</v>
      </c>
      <c r="I490" s="4">
        <v>8.6</v>
      </c>
      <c r="J490" s="4">
        <v>8.8</v>
      </c>
      <c r="K490" s="4">
        <v>11.2</v>
      </c>
      <c r="L490" s="4">
        <v>7</v>
      </c>
      <c r="M490" s="4">
        <v>7.4</v>
      </c>
      <c r="N490" s="4">
        <v>6.4</v>
      </c>
      <c r="O490" s="4">
        <v>5.5</v>
      </c>
      <c r="AB490" s="4">
        <f t="shared" si="13"/>
        <v>5.5</v>
      </c>
    </row>
    <row r="491" spans="2:28" ht="12.75">
      <c r="B491" t="s">
        <v>1</v>
      </c>
      <c r="D491" s="5" t="s">
        <v>384</v>
      </c>
      <c r="F491">
        <v>1980</v>
      </c>
      <c r="J491" s="4">
        <v>19.1</v>
      </c>
      <c r="K491" s="4">
        <v>8.5</v>
      </c>
      <c r="L491" s="4">
        <v>8.1</v>
      </c>
      <c r="M491" s="4">
        <v>6.9</v>
      </c>
      <c r="N491" s="4">
        <v>6.4</v>
      </c>
      <c r="O491" s="4">
        <v>7.9</v>
      </c>
      <c r="P491" s="4">
        <v>5.9</v>
      </c>
      <c r="Q491" s="4">
        <v>5.5</v>
      </c>
      <c r="AB491" s="4">
        <f t="shared" si="13"/>
        <v>5.5</v>
      </c>
    </row>
    <row r="492" spans="2:28" ht="12.75">
      <c r="B492" t="s">
        <v>1</v>
      </c>
      <c r="D492" s="5" t="s">
        <v>385</v>
      </c>
      <c r="F492">
        <v>1980</v>
      </c>
      <c r="L492" s="4">
        <v>10.3</v>
      </c>
      <c r="M492" s="4">
        <v>9.6</v>
      </c>
      <c r="N492" s="4">
        <v>7.1</v>
      </c>
      <c r="O492" s="4">
        <v>5.5</v>
      </c>
      <c r="AB492" s="4">
        <f t="shared" si="13"/>
        <v>5.5</v>
      </c>
    </row>
    <row r="493" spans="2:28" ht="12.75">
      <c r="B493" t="s">
        <v>1</v>
      </c>
      <c r="D493" s="7" t="s">
        <v>386</v>
      </c>
      <c r="E493" s="7"/>
      <c r="F493">
        <v>1985</v>
      </c>
      <c r="O493" s="4">
        <v>19.3</v>
      </c>
      <c r="P493" s="4">
        <v>9.8</v>
      </c>
      <c r="Q493" s="4">
        <v>8.8</v>
      </c>
      <c r="R493" s="4">
        <v>8.9</v>
      </c>
      <c r="S493" s="4">
        <v>5.5</v>
      </c>
      <c r="T493" s="4">
        <v>5.8</v>
      </c>
      <c r="AB493" s="4">
        <f t="shared" si="13"/>
        <v>5.5</v>
      </c>
    </row>
    <row r="494" spans="2:28" ht="12.75">
      <c r="B494" t="s">
        <v>1</v>
      </c>
      <c r="D494" s="5" t="s">
        <v>402</v>
      </c>
      <c r="F494">
        <v>1987</v>
      </c>
      <c r="AB494" s="4">
        <v>5.5</v>
      </c>
    </row>
    <row r="495" spans="2:28" ht="12.75">
      <c r="B495" t="s">
        <v>1</v>
      </c>
      <c r="D495" s="5" t="s">
        <v>469</v>
      </c>
      <c r="F495">
        <v>1989</v>
      </c>
      <c r="AB495" s="4">
        <v>5.5</v>
      </c>
    </row>
    <row r="496" spans="2:28" ht="12.75">
      <c r="B496" t="s">
        <v>1</v>
      </c>
      <c r="D496" s="5" t="s">
        <v>692</v>
      </c>
      <c r="E496" s="5" t="s">
        <v>1</v>
      </c>
      <c r="F496">
        <v>1994</v>
      </c>
      <c r="AB496" s="4">
        <v>5.5</v>
      </c>
    </row>
    <row r="497" spans="2:28" ht="12.75">
      <c r="B497" t="s">
        <v>1</v>
      </c>
      <c r="D497" s="4" t="s">
        <v>614</v>
      </c>
      <c r="E497" s="4"/>
      <c r="F497">
        <v>1995</v>
      </c>
      <c r="U497" s="4"/>
      <c r="V497" s="4"/>
      <c r="W497" s="4"/>
      <c r="X497" s="4"/>
      <c r="Y497" s="4"/>
      <c r="Z497" s="4"/>
      <c r="AA497" s="4"/>
      <c r="AB497" s="4">
        <v>5.5</v>
      </c>
    </row>
    <row r="498" spans="2:28" ht="12.75">
      <c r="B498">
        <v>120</v>
      </c>
      <c r="D498" s="5" t="s">
        <v>638</v>
      </c>
      <c r="E498"/>
      <c r="F498">
        <v>1996</v>
      </c>
      <c r="AB498" s="4">
        <v>5.5</v>
      </c>
    </row>
    <row r="499" spans="2:28" ht="12.75">
      <c r="B499" t="s">
        <v>1</v>
      </c>
      <c r="D499" s="5" t="s">
        <v>387</v>
      </c>
      <c r="F499">
        <v>1976</v>
      </c>
      <c r="H499" s="4">
        <v>22.8</v>
      </c>
      <c r="I499" s="4">
        <v>8.2</v>
      </c>
      <c r="J499" s="4">
        <v>6.5</v>
      </c>
      <c r="K499" s="4">
        <v>6.5</v>
      </c>
      <c r="L499" s="4">
        <v>6.7</v>
      </c>
      <c r="M499" s="4">
        <v>5.6</v>
      </c>
      <c r="AB499" s="4">
        <f>MIN(G499:AA499)</f>
        <v>5.6</v>
      </c>
    </row>
    <row r="500" spans="2:28" ht="12.75">
      <c r="B500" t="s">
        <v>1</v>
      </c>
      <c r="D500" s="5" t="s">
        <v>388</v>
      </c>
      <c r="F500">
        <v>1977</v>
      </c>
      <c r="H500" s="4">
        <v>29</v>
      </c>
      <c r="I500" s="4">
        <v>8.7</v>
      </c>
      <c r="J500" s="4">
        <v>8.1</v>
      </c>
      <c r="K500" s="4">
        <v>6.1</v>
      </c>
      <c r="L500" s="4">
        <v>6</v>
      </c>
      <c r="M500" s="4">
        <v>5.6</v>
      </c>
      <c r="N500" s="4">
        <v>5.9</v>
      </c>
      <c r="AB500" s="4">
        <f>MIN(G500:AA500)</f>
        <v>5.6</v>
      </c>
    </row>
    <row r="501" spans="2:28" ht="12.75">
      <c r="B501" t="s">
        <v>1</v>
      </c>
      <c r="D501" s="5" t="s">
        <v>389</v>
      </c>
      <c r="F501">
        <v>1981</v>
      </c>
      <c r="K501" s="4">
        <v>20.6</v>
      </c>
      <c r="L501" s="4">
        <v>12.3</v>
      </c>
      <c r="M501" s="4">
        <v>9.9</v>
      </c>
      <c r="N501" s="4">
        <v>9</v>
      </c>
      <c r="O501" s="4">
        <v>6.9</v>
      </c>
      <c r="P501" s="4">
        <v>6.9</v>
      </c>
      <c r="Q501" s="4">
        <v>6.6</v>
      </c>
      <c r="R501" s="4">
        <v>5.6</v>
      </c>
      <c r="AB501" s="4">
        <f>MIN(G501:AA501)</f>
        <v>5.6</v>
      </c>
    </row>
    <row r="502" spans="2:28" ht="12.75">
      <c r="B502" t="s">
        <v>1</v>
      </c>
      <c r="C502" s="5"/>
      <c r="D502" s="5" t="s">
        <v>390</v>
      </c>
      <c r="F502">
        <v>1981</v>
      </c>
      <c r="L502" s="4">
        <v>20</v>
      </c>
      <c r="M502" s="4">
        <v>12.8</v>
      </c>
      <c r="N502" s="4">
        <v>11.3</v>
      </c>
      <c r="O502" s="4">
        <v>8.4</v>
      </c>
      <c r="P502" s="4">
        <v>6.5</v>
      </c>
      <c r="Q502" s="4">
        <v>5.6</v>
      </c>
      <c r="R502" s="4">
        <v>5.7</v>
      </c>
      <c r="S502" s="4">
        <v>6.8</v>
      </c>
      <c r="T502" s="4" t="s">
        <v>1</v>
      </c>
      <c r="AB502" s="4">
        <f>MIN(G502:AA502)</f>
        <v>5.6</v>
      </c>
    </row>
    <row r="503" spans="2:28" ht="12.75">
      <c r="B503" t="s">
        <v>1</v>
      </c>
      <c r="D503" s="5" t="s">
        <v>610</v>
      </c>
      <c r="F503">
        <v>1990</v>
      </c>
      <c r="AB503" s="4">
        <v>5.6</v>
      </c>
    </row>
    <row r="504" spans="2:28" ht="12.75">
      <c r="B504" t="s">
        <v>1</v>
      </c>
      <c r="D504" s="5" t="s">
        <v>391</v>
      </c>
      <c r="F504">
        <v>1976</v>
      </c>
      <c r="I504" s="4">
        <v>25</v>
      </c>
      <c r="J504" s="4">
        <v>8.9</v>
      </c>
      <c r="K504" s="4">
        <v>6.4</v>
      </c>
      <c r="L504" s="4">
        <v>5.7</v>
      </c>
      <c r="M504" s="4">
        <v>7.2</v>
      </c>
      <c r="AB504" s="4">
        <f>MIN(G504:AA504)</f>
        <v>5.7</v>
      </c>
    </row>
    <row r="505" spans="2:28" ht="12.75">
      <c r="B505" t="s">
        <v>1</v>
      </c>
      <c r="D505" s="5" t="s">
        <v>393</v>
      </c>
      <c r="E505" s="5" t="s">
        <v>1</v>
      </c>
      <c r="F505">
        <v>1979</v>
      </c>
      <c r="I505" s="4">
        <v>15.5</v>
      </c>
      <c r="J505" s="4">
        <v>8.2</v>
      </c>
      <c r="K505" s="4">
        <v>8.3</v>
      </c>
      <c r="L505" s="4">
        <v>5.7</v>
      </c>
      <c r="AB505" s="4">
        <f>MIN(G505:AA505)</f>
        <v>5.7</v>
      </c>
    </row>
    <row r="506" spans="2:28" ht="12.75">
      <c r="B506" t="s">
        <v>1</v>
      </c>
      <c r="D506" s="5" t="s">
        <v>392</v>
      </c>
      <c r="E506" s="5" t="s">
        <v>1</v>
      </c>
      <c r="F506">
        <v>1982</v>
      </c>
      <c r="M506" s="4">
        <v>14.3</v>
      </c>
      <c r="N506" s="4">
        <v>10.9</v>
      </c>
      <c r="O506" s="4">
        <v>7.6</v>
      </c>
      <c r="P506" s="4">
        <v>5.8</v>
      </c>
      <c r="Q506" s="4">
        <v>5.7</v>
      </c>
      <c r="R506" s="4">
        <v>6.4</v>
      </c>
      <c r="S506" s="4">
        <v>6.1</v>
      </c>
      <c r="T506" s="4">
        <v>7.5</v>
      </c>
      <c r="AB506" s="4">
        <f>MIN(G506:AA506)</f>
        <v>5.7</v>
      </c>
    </row>
    <row r="507" spans="2:28" ht="12.75">
      <c r="B507" t="s">
        <v>1</v>
      </c>
      <c r="D507" s="5" t="s">
        <v>547</v>
      </c>
      <c r="F507">
        <v>1991</v>
      </c>
      <c r="AB507" s="4">
        <v>5.7</v>
      </c>
    </row>
    <row r="508" spans="2:28" ht="12.75">
      <c r="B508">
        <v>130</v>
      </c>
      <c r="D508" s="5" t="s">
        <v>600</v>
      </c>
      <c r="E508" s="15" t="s">
        <v>1</v>
      </c>
      <c r="F508">
        <v>1994</v>
      </c>
      <c r="AB508" s="4">
        <v>5.7</v>
      </c>
    </row>
    <row r="509" spans="2:28" ht="12.75">
      <c r="B509" t="s">
        <v>1</v>
      </c>
      <c r="D509" s="5" t="s">
        <v>602</v>
      </c>
      <c r="E509" s="15" t="s">
        <v>1</v>
      </c>
      <c r="F509">
        <v>1994</v>
      </c>
      <c r="AB509" s="4">
        <v>5.7</v>
      </c>
    </row>
    <row r="510" spans="2:28" ht="12.75">
      <c r="B510" t="s">
        <v>1</v>
      </c>
      <c r="D510" s="5" t="s">
        <v>635</v>
      </c>
      <c r="E510"/>
      <c r="F510">
        <v>1995</v>
      </c>
      <c r="AB510" s="4">
        <v>5.7</v>
      </c>
    </row>
    <row r="511" spans="2:28" ht="12.75">
      <c r="B511" t="s">
        <v>1</v>
      </c>
      <c r="D511" s="5" t="s">
        <v>394</v>
      </c>
      <c r="F511">
        <v>1977</v>
      </c>
      <c r="G511" s="4">
        <v>20</v>
      </c>
      <c r="H511" s="4">
        <v>25.1</v>
      </c>
      <c r="I511" s="4">
        <v>20.2</v>
      </c>
      <c r="J511" s="4">
        <v>7.5</v>
      </c>
      <c r="K511" s="4">
        <v>6.5</v>
      </c>
      <c r="L511" s="4">
        <v>5.8</v>
      </c>
      <c r="M511" s="4">
        <v>6.1</v>
      </c>
      <c r="N511" s="4">
        <v>5.8</v>
      </c>
      <c r="AB511" s="4">
        <f>MIN(G511:AA511)</f>
        <v>5.8</v>
      </c>
    </row>
    <row r="512" spans="2:28" ht="12.75">
      <c r="B512" t="s">
        <v>1</v>
      </c>
      <c r="D512" s="5" t="s">
        <v>395</v>
      </c>
      <c r="F512">
        <v>1981</v>
      </c>
      <c r="L512" s="4">
        <v>10.3</v>
      </c>
      <c r="M512" s="4">
        <v>8.7</v>
      </c>
      <c r="N512" s="4">
        <v>6.3</v>
      </c>
      <c r="O512" s="4">
        <v>6.3</v>
      </c>
      <c r="P512" s="4">
        <v>6.4</v>
      </c>
      <c r="Q512" s="4">
        <v>5.8</v>
      </c>
      <c r="AB512" s="4">
        <f>MIN(G512:AA512)</f>
        <v>5.8</v>
      </c>
    </row>
    <row r="513" spans="2:28" ht="12.75">
      <c r="B513" t="s">
        <v>1</v>
      </c>
      <c r="D513" s="5" t="s">
        <v>396</v>
      </c>
      <c r="F513">
        <v>1985</v>
      </c>
      <c r="P513" s="4">
        <v>18.8</v>
      </c>
      <c r="Q513" s="4">
        <v>15.6</v>
      </c>
      <c r="R513" s="4">
        <v>10.9</v>
      </c>
      <c r="S513" s="4">
        <v>12.2</v>
      </c>
      <c r="T513" s="4">
        <v>13.8</v>
      </c>
      <c r="AB513" s="4">
        <v>5.8</v>
      </c>
    </row>
    <row r="514" spans="2:28" ht="12.75">
      <c r="B514" t="s">
        <v>1</v>
      </c>
      <c r="D514" s="5" t="s">
        <v>535</v>
      </c>
      <c r="F514">
        <v>1988</v>
      </c>
      <c r="S514" s="4">
        <v>17.4</v>
      </c>
      <c r="AB514" s="4">
        <v>5.8</v>
      </c>
    </row>
    <row r="515" spans="2:28" ht="12.75">
      <c r="B515" t="s">
        <v>1</v>
      </c>
      <c r="D515" s="5" t="s">
        <v>554</v>
      </c>
      <c r="F515">
        <v>1992</v>
      </c>
      <c r="AB515" s="4">
        <v>5.8</v>
      </c>
    </row>
    <row r="516" spans="2:28" ht="12.75">
      <c r="B516" t="s">
        <v>1</v>
      </c>
      <c r="C516" s="5"/>
      <c r="D516" s="5" t="s">
        <v>607</v>
      </c>
      <c r="E516"/>
      <c r="F516">
        <v>1992</v>
      </c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 s="4">
        <v>5.8</v>
      </c>
    </row>
    <row r="517" spans="2:28" ht="12.75">
      <c r="B517" t="s">
        <v>1</v>
      </c>
      <c r="D517" s="5" t="s">
        <v>603</v>
      </c>
      <c r="E517" s="15" t="s">
        <v>1</v>
      </c>
      <c r="F517">
        <v>1993</v>
      </c>
      <c r="AB517" s="4">
        <v>5.8</v>
      </c>
    </row>
    <row r="518" spans="2:28" ht="12.75">
      <c r="B518">
        <v>140</v>
      </c>
      <c r="D518" s="5" t="s">
        <v>636</v>
      </c>
      <c r="E518"/>
      <c r="F518">
        <v>1996</v>
      </c>
      <c r="AB518" s="4">
        <v>5.8</v>
      </c>
    </row>
    <row r="519" spans="2:28" ht="12.75">
      <c r="B519" t="s">
        <v>1</v>
      </c>
      <c r="D519" s="5" t="s">
        <v>397</v>
      </c>
      <c r="F519">
        <v>1980</v>
      </c>
      <c r="M519" s="4">
        <v>12.7</v>
      </c>
      <c r="N519" s="4">
        <v>7.8</v>
      </c>
      <c r="O519" s="4">
        <v>5.9</v>
      </c>
      <c r="P519" s="4">
        <v>6.2</v>
      </c>
      <c r="AB519" s="4">
        <f>MIN(G519:AA519)</f>
        <v>5.9</v>
      </c>
    </row>
    <row r="520" spans="2:28" ht="12.75">
      <c r="B520" t="s">
        <v>1</v>
      </c>
      <c r="D520" s="5" t="s">
        <v>398</v>
      </c>
      <c r="F520">
        <v>1980</v>
      </c>
      <c r="J520" s="4">
        <v>27</v>
      </c>
      <c r="K520" s="4">
        <v>18.5</v>
      </c>
      <c r="L520" s="4">
        <v>11.1</v>
      </c>
      <c r="M520" s="4">
        <v>8.3</v>
      </c>
      <c r="N520" s="4">
        <v>7.5</v>
      </c>
      <c r="O520" s="4">
        <v>8.5</v>
      </c>
      <c r="P520" s="4">
        <v>6.7</v>
      </c>
      <c r="Q520" s="4">
        <v>5.9</v>
      </c>
      <c r="AB520" s="4">
        <f>MIN(G520:AA520)</f>
        <v>5.9</v>
      </c>
    </row>
    <row r="521" spans="2:28" ht="12.75">
      <c r="B521" t="s">
        <v>1</v>
      </c>
      <c r="D521" s="5" t="s">
        <v>557</v>
      </c>
      <c r="E521"/>
      <c r="F521">
        <v>1986</v>
      </c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 s="4">
        <v>5.9</v>
      </c>
    </row>
    <row r="522" spans="2:28" ht="12.75">
      <c r="B522" t="s">
        <v>1</v>
      </c>
      <c r="D522" s="5" t="s">
        <v>400</v>
      </c>
      <c r="F522">
        <v>1972</v>
      </c>
      <c r="G522" s="4">
        <v>6</v>
      </c>
      <c r="H522" s="4">
        <v>7.3</v>
      </c>
      <c r="I522" s="4">
        <v>6</v>
      </c>
      <c r="AB522" s="4">
        <f>MIN(G522:AA522)</f>
        <v>6</v>
      </c>
    </row>
    <row r="523" spans="2:28" ht="12.75">
      <c r="B523" t="s">
        <v>1</v>
      </c>
      <c r="D523" s="5" t="s">
        <v>401</v>
      </c>
      <c r="F523">
        <v>1976</v>
      </c>
      <c r="G523" s="4">
        <v>20</v>
      </c>
      <c r="H523" s="4">
        <v>10</v>
      </c>
      <c r="I523" s="4">
        <v>7.7</v>
      </c>
      <c r="J523" s="4">
        <v>6.6</v>
      </c>
      <c r="K523" s="4">
        <v>6</v>
      </c>
      <c r="L523" s="4">
        <v>6.7</v>
      </c>
      <c r="M523" s="4">
        <v>6.9</v>
      </c>
      <c r="AB523" s="4">
        <f>MIN(G523:AA523)</f>
        <v>6</v>
      </c>
    </row>
    <row r="524" spans="2:28" ht="12.75">
      <c r="B524" t="s">
        <v>1</v>
      </c>
      <c r="D524" s="5" t="s">
        <v>448</v>
      </c>
      <c r="F524">
        <v>1985</v>
      </c>
      <c r="Q524" s="4">
        <v>14.9</v>
      </c>
      <c r="R524" s="4">
        <v>14.6</v>
      </c>
      <c r="S524" s="4">
        <v>9.6</v>
      </c>
      <c r="T524" s="4">
        <v>12.4</v>
      </c>
      <c r="AB524" s="4">
        <v>6</v>
      </c>
    </row>
    <row r="525" spans="2:28" ht="12.75">
      <c r="B525" t="s">
        <v>1</v>
      </c>
      <c r="D525" s="5" t="s">
        <v>609</v>
      </c>
      <c r="F525">
        <v>1988</v>
      </c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AB525" s="4">
        <v>6</v>
      </c>
    </row>
    <row r="526" spans="2:28" ht="12.75">
      <c r="B526" t="s">
        <v>1</v>
      </c>
      <c r="D526" s="5" t="s">
        <v>404</v>
      </c>
      <c r="F526">
        <v>1975</v>
      </c>
      <c r="H526" s="4">
        <v>45</v>
      </c>
      <c r="I526" s="4">
        <v>10.8</v>
      </c>
      <c r="J526" s="4">
        <v>8.7</v>
      </c>
      <c r="K526" s="4">
        <v>7.4</v>
      </c>
      <c r="L526" s="4">
        <v>6.1</v>
      </c>
      <c r="AB526" s="4">
        <f aca="true" t="shared" si="14" ref="AB526:AB538">MIN(G526:AA526)</f>
        <v>6.1</v>
      </c>
    </row>
    <row r="527" spans="2:28" ht="12.75">
      <c r="B527" t="s">
        <v>1</v>
      </c>
      <c r="D527" s="5" t="s">
        <v>405</v>
      </c>
      <c r="F527">
        <v>1977</v>
      </c>
      <c r="I527" s="4">
        <v>21</v>
      </c>
      <c r="J527" s="4">
        <v>12.8</v>
      </c>
      <c r="K527" s="4">
        <v>8.8</v>
      </c>
      <c r="L527" s="4">
        <v>6.1</v>
      </c>
      <c r="M527" s="4">
        <v>6.4</v>
      </c>
      <c r="N527" s="4">
        <v>6.5</v>
      </c>
      <c r="AB527" s="4">
        <f t="shared" si="14"/>
        <v>6.1</v>
      </c>
    </row>
    <row r="528" spans="2:28" ht="12.75">
      <c r="B528">
        <v>150</v>
      </c>
      <c r="D528" s="5" t="s">
        <v>406</v>
      </c>
      <c r="F528">
        <v>1978</v>
      </c>
      <c r="I528" s="4">
        <v>27</v>
      </c>
      <c r="J528" s="4">
        <v>16</v>
      </c>
      <c r="K528" s="4">
        <v>13.3</v>
      </c>
      <c r="L528" s="4">
        <v>12</v>
      </c>
      <c r="M528" s="4">
        <v>7.6</v>
      </c>
      <c r="N528" s="4">
        <v>7.8</v>
      </c>
      <c r="O528" s="4">
        <v>7.7</v>
      </c>
      <c r="P528" s="4">
        <v>6.1</v>
      </c>
      <c r="AB528" s="4">
        <f t="shared" si="14"/>
        <v>6.1</v>
      </c>
    </row>
    <row r="529" spans="2:28" ht="12.75">
      <c r="B529" t="s">
        <v>1</v>
      </c>
      <c r="D529" s="5" t="s">
        <v>407</v>
      </c>
      <c r="F529">
        <v>1980</v>
      </c>
      <c r="J529" s="4">
        <v>28.8</v>
      </c>
      <c r="K529" s="4">
        <v>12.1</v>
      </c>
      <c r="L529" s="4">
        <v>10.6</v>
      </c>
      <c r="M529" s="4">
        <v>8.3</v>
      </c>
      <c r="N529" s="4">
        <v>6.5</v>
      </c>
      <c r="O529" s="4">
        <v>6.1</v>
      </c>
      <c r="P529" s="4">
        <v>8.3</v>
      </c>
      <c r="Q529" s="4">
        <v>12.4</v>
      </c>
      <c r="AB529" s="4">
        <f t="shared" si="14"/>
        <v>6.1</v>
      </c>
    </row>
    <row r="530" spans="2:28" ht="12.75">
      <c r="B530" t="s">
        <v>1</v>
      </c>
      <c r="D530" s="5" t="s">
        <v>408</v>
      </c>
      <c r="F530">
        <v>1981</v>
      </c>
      <c r="K530" s="4">
        <v>24</v>
      </c>
      <c r="L530" s="4">
        <v>10.9</v>
      </c>
      <c r="M530" s="4">
        <v>9.6</v>
      </c>
      <c r="N530" s="4">
        <v>9.4</v>
      </c>
      <c r="O530" s="4">
        <v>7.4</v>
      </c>
      <c r="P530" s="4">
        <v>6.1</v>
      </c>
      <c r="Q530" s="4">
        <v>6.4</v>
      </c>
      <c r="R530" s="4">
        <v>6.6</v>
      </c>
      <c r="AB530" s="4">
        <f t="shared" si="14"/>
        <v>6.1</v>
      </c>
    </row>
    <row r="531" spans="2:28" ht="12.75">
      <c r="B531" t="s">
        <v>1</v>
      </c>
      <c r="D531" s="5" t="s">
        <v>409</v>
      </c>
      <c r="F531">
        <v>1969</v>
      </c>
      <c r="G531" s="4">
        <v>6.2</v>
      </c>
      <c r="AB531" s="4">
        <f t="shared" si="14"/>
        <v>6.2</v>
      </c>
    </row>
    <row r="532" spans="2:28" ht="12.75">
      <c r="B532" t="s">
        <v>1</v>
      </c>
      <c r="D532" s="5" t="s">
        <v>410</v>
      </c>
      <c r="F532">
        <v>1973</v>
      </c>
      <c r="G532" s="4">
        <v>10</v>
      </c>
      <c r="H532" s="4">
        <v>6.9</v>
      </c>
      <c r="I532" s="4">
        <v>6.2</v>
      </c>
      <c r="J532" s="4">
        <v>7.5</v>
      </c>
      <c r="AB532" s="4">
        <f t="shared" si="14"/>
        <v>6.2</v>
      </c>
    </row>
    <row r="533" spans="2:28" ht="12.75">
      <c r="B533" t="s">
        <v>1</v>
      </c>
      <c r="D533" s="5" t="s">
        <v>411</v>
      </c>
      <c r="F533">
        <v>1975</v>
      </c>
      <c r="K533" s="4">
        <v>6.2</v>
      </c>
      <c r="AB533" s="4">
        <f t="shared" si="14"/>
        <v>6.2</v>
      </c>
    </row>
    <row r="534" spans="2:28" ht="12.75">
      <c r="B534" t="s">
        <v>1</v>
      </c>
      <c r="D534" s="5" t="s">
        <v>412</v>
      </c>
      <c r="F534">
        <v>1975</v>
      </c>
      <c r="J534" s="4">
        <v>6.2</v>
      </c>
      <c r="K534" s="4">
        <v>6.4</v>
      </c>
      <c r="L534" s="4">
        <v>6.9</v>
      </c>
      <c r="AB534" s="4">
        <f t="shared" si="14"/>
        <v>6.2</v>
      </c>
    </row>
    <row r="535" spans="2:28" ht="12.75">
      <c r="B535" t="s">
        <v>1</v>
      </c>
      <c r="D535" s="5" t="s">
        <v>413</v>
      </c>
      <c r="F535">
        <v>1977</v>
      </c>
      <c r="I535" s="4">
        <v>25.4</v>
      </c>
      <c r="J535" s="4">
        <v>12.3</v>
      </c>
      <c r="K535" s="4">
        <v>8.6</v>
      </c>
      <c r="L535" s="4">
        <v>6.8</v>
      </c>
      <c r="M535" s="4">
        <v>6.4</v>
      </c>
      <c r="N535" s="4">
        <v>6.2</v>
      </c>
      <c r="AB535" s="4">
        <f t="shared" si="14"/>
        <v>6.2</v>
      </c>
    </row>
    <row r="536" spans="2:28" ht="12.75">
      <c r="B536" t="s">
        <v>1</v>
      </c>
      <c r="D536" s="7" t="s">
        <v>414</v>
      </c>
      <c r="E536" s="7"/>
      <c r="F536">
        <v>1981</v>
      </c>
      <c r="N536" s="4">
        <v>11.2</v>
      </c>
      <c r="O536" s="4">
        <v>11.2</v>
      </c>
      <c r="P536" s="4">
        <v>9.1</v>
      </c>
      <c r="Q536" s="4">
        <v>7.6</v>
      </c>
      <c r="R536" s="4">
        <v>6.2</v>
      </c>
      <c r="S536" s="4">
        <v>7.9</v>
      </c>
      <c r="T536" s="4">
        <v>9.5</v>
      </c>
      <c r="AB536" s="4">
        <f t="shared" si="14"/>
        <v>6.2</v>
      </c>
    </row>
    <row r="537" spans="2:28" ht="12.75">
      <c r="B537" t="s">
        <v>1</v>
      </c>
      <c r="D537" s="7" t="s">
        <v>415</v>
      </c>
      <c r="E537" s="7"/>
      <c r="F537">
        <v>1984</v>
      </c>
      <c r="N537" s="4">
        <v>12</v>
      </c>
      <c r="O537" s="4">
        <v>13.4</v>
      </c>
      <c r="P537" s="4">
        <v>10.1</v>
      </c>
      <c r="Q537" s="4">
        <v>7.8</v>
      </c>
      <c r="R537" s="4">
        <v>6.2</v>
      </c>
      <c r="S537" s="4">
        <v>7.6</v>
      </c>
      <c r="T537" s="4">
        <v>7.3</v>
      </c>
      <c r="AB537" s="4">
        <f t="shared" si="14"/>
        <v>6.2</v>
      </c>
    </row>
    <row r="538" spans="2:28" ht="12.75">
      <c r="B538">
        <v>160</v>
      </c>
      <c r="D538" s="7" t="s">
        <v>416</v>
      </c>
      <c r="E538" s="7"/>
      <c r="F538">
        <v>1984</v>
      </c>
      <c r="N538" s="4">
        <v>13.3</v>
      </c>
      <c r="O538" s="4">
        <v>9.8</v>
      </c>
      <c r="P538" s="4">
        <v>8.8</v>
      </c>
      <c r="Q538" s="4">
        <v>6.2</v>
      </c>
      <c r="AB538" s="4">
        <f t="shared" si="14"/>
        <v>6.2</v>
      </c>
    </row>
    <row r="539" spans="2:28" ht="12.75">
      <c r="B539" t="s">
        <v>1</v>
      </c>
      <c r="D539" s="5" t="s">
        <v>417</v>
      </c>
      <c r="F539">
        <v>1986</v>
      </c>
      <c r="P539" s="4">
        <v>12.1</v>
      </c>
      <c r="Q539" s="4">
        <v>17.8</v>
      </c>
      <c r="R539" s="4">
        <v>9.2</v>
      </c>
      <c r="S539" s="4">
        <v>8.3</v>
      </c>
      <c r="AB539" s="4">
        <v>6.2</v>
      </c>
    </row>
    <row r="540" spans="2:28" ht="12.75">
      <c r="B540" t="s">
        <v>1</v>
      </c>
      <c r="C540" s="5"/>
      <c r="D540" s="5" t="s">
        <v>418</v>
      </c>
      <c r="F540">
        <v>1970</v>
      </c>
      <c r="G540" s="4">
        <v>6.3</v>
      </c>
      <c r="AB540" s="4">
        <f aca="true" t="shared" si="15" ref="AB540:AB549">MIN(G540:AA540)</f>
        <v>6.3</v>
      </c>
    </row>
    <row r="541" spans="2:28" ht="12.75">
      <c r="B541" t="s">
        <v>1</v>
      </c>
      <c r="D541" s="5" t="s">
        <v>419</v>
      </c>
      <c r="F541">
        <v>1974</v>
      </c>
      <c r="H541" s="4">
        <v>10</v>
      </c>
      <c r="I541" s="4">
        <v>7</v>
      </c>
      <c r="J541" s="4">
        <v>6.9</v>
      </c>
      <c r="K541" s="4">
        <v>6.3</v>
      </c>
      <c r="AB541" s="4">
        <f t="shared" si="15"/>
        <v>6.3</v>
      </c>
    </row>
    <row r="542" spans="2:28" ht="12.75">
      <c r="B542" t="s">
        <v>1</v>
      </c>
      <c r="D542" s="5" t="s">
        <v>420</v>
      </c>
      <c r="F542">
        <v>1975</v>
      </c>
      <c r="H542" s="4">
        <v>11.1</v>
      </c>
      <c r="I542" s="4">
        <v>6.3</v>
      </c>
      <c r="J542" s="4">
        <v>7.4</v>
      </c>
      <c r="K542" s="4">
        <v>7.4</v>
      </c>
      <c r="L542" s="4">
        <v>6.8</v>
      </c>
      <c r="AB542" s="4">
        <f t="shared" si="15"/>
        <v>6.3</v>
      </c>
    </row>
    <row r="543" spans="2:28" ht="12.75">
      <c r="B543" t="s">
        <v>1</v>
      </c>
      <c r="D543" s="6" t="s">
        <v>421</v>
      </c>
      <c r="E543" s="6"/>
      <c r="F543">
        <v>1976</v>
      </c>
      <c r="I543" s="4">
        <v>13.1</v>
      </c>
      <c r="J543" s="4">
        <v>8.2</v>
      </c>
      <c r="K543" s="4">
        <v>7.9</v>
      </c>
      <c r="L543" s="4">
        <v>6.3</v>
      </c>
      <c r="M543" s="4">
        <v>6.3</v>
      </c>
      <c r="AB543" s="4">
        <f t="shared" si="15"/>
        <v>6.3</v>
      </c>
    </row>
    <row r="544" spans="2:28" ht="12.75">
      <c r="B544" t="s">
        <v>1</v>
      </c>
      <c r="D544" s="5" t="s">
        <v>422</v>
      </c>
      <c r="F544">
        <v>1979</v>
      </c>
      <c r="I544" s="4">
        <v>25</v>
      </c>
      <c r="J544" s="4">
        <v>12.7</v>
      </c>
      <c r="K544" s="4">
        <v>6.7</v>
      </c>
      <c r="L544" s="4">
        <v>7.1</v>
      </c>
      <c r="M544" s="4">
        <v>7.7</v>
      </c>
      <c r="N544" s="4">
        <v>6.3</v>
      </c>
      <c r="O544" s="4">
        <v>8.5</v>
      </c>
      <c r="P544" s="4">
        <v>6.4</v>
      </c>
      <c r="AB544" s="4">
        <f t="shared" si="15"/>
        <v>6.3</v>
      </c>
    </row>
    <row r="545" spans="2:28" ht="12.75">
      <c r="B545" t="s">
        <v>1</v>
      </c>
      <c r="D545" s="5" t="s">
        <v>423</v>
      </c>
      <c r="F545">
        <v>1980</v>
      </c>
      <c r="N545" s="4">
        <v>9.2</v>
      </c>
      <c r="O545" s="4">
        <v>6.6</v>
      </c>
      <c r="P545" s="4">
        <v>6.3</v>
      </c>
      <c r="AB545" s="4">
        <f t="shared" si="15"/>
        <v>6.3</v>
      </c>
    </row>
    <row r="546" spans="2:28" ht="12.75">
      <c r="B546" t="s">
        <v>1</v>
      </c>
      <c r="D546" s="5" t="s">
        <v>424</v>
      </c>
      <c r="F546">
        <v>1981</v>
      </c>
      <c r="K546" s="4">
        <v>30</v>
      </c>
      <c r="L546" s="4">
        <v>12.9</v>
      </c>
      <c r="M546" s="4">
        <v>10.4</v>
      </c>
      <c r="N546" s="4">
        <v>13</v>
      </c>
      <c r="O546" s="4">
        <v>9.4</v>
      </c>
      <c r="P546" s="4">
        <v>6.7</v>
      </c>
      <c r="Q546" s="4">
        <v>6.4</v>
      </c>
      <c r="R546" s="4">
        <v>6.3</v>
      </c>
      <c r="AB546" s="4">
        <f t="shared" si="15"/>
        <v>6.3</v>
      </c>
    </row>
    <row r="547" spans="2:28" ht="12.75">
      <c r="B547" t="s">
        <v>1</v>
      </c>
      <c r="D547" s="5" t="s">
        <v>425</v>
      </c>
      <c r="F547">
        <v>1976</v>
      </c>
      <c r="H547" s="4">
        <v>24</v>
      </c>
      <c r="I547" s="4">
        <v>12.5</v>
      </c>
      <c r="J547" s="4">
        <v>9.8</v>
      </c>
      <c r="K547" s="4">
        <v>8.6</v>
      </c>
      <c r="L547" s="4">
        <v>7.5</v>
      </c>
      <c r="M547" s="4">
        <v>6.4</v>
      </c>
      <c r="AB547" s="4">
        <f t="shared" si="15"/>
        <v>6.4</v>
      </c>
    </row>
    <row r="548" spans="2:28" ht="12.75">
      <c r="B548">
        <v>170</v>
      </c>
      <c r="D548" s="5" t="s">
        <v>426</v>
      </c>
      <c r="F548">
        <v>1977</v>
      </c>
      <c r="H548" s="4" t="s">
        <v>1</v>
      </c>
      <c r="I548" s="4">
        <v>21.6</v>
      </c>
      <c r="J548" s="4">
        <v>12.1</v>
      </c>
      <c r="K548" s="4">
        <v>10.9</v>
      </c>
      <c r="L548" s="4">
        <v>7.9</v>
      </c>
      <c r="M548" s="4">
        <v>9</v>
      </c>
      <c r="N548" s="4">
        <v>6.8</v>
      </c>
      <c r="O548" s="4">
        <v>6.4</v>
      </c>
      <c r="AB548" s="4">
        <f t="shared" si="15"/>
        <v>6.4</v>
      </c>
    </row>
    <row r="549" spans="2:28" ht="12.75">
      <c r="B549" t="s">
        <v>1</v>
      </c>
      <c r="D549" s="5" t="s">
        <v>427</v>
      </c>
      <c r="F549">
        <v>1977</v>
      </c>
      <c r="I549" s="4">
        <v>22.3</v>
      </c>
      <c r="J549" s="4">
        <v>11.4</v>
      </c>
      <c r="K549" s="4">
        <v>10.3</v>
      </c>
      <c r="L549" s="4">
        <v>6.8</v>
      </c>
      <c r="M549" s="4">
        <v>6.4</v>
      </c>
      <c r="O549" s="4">
        <v>9.2</v>
      </c>
      <c r="AB549" s="4">
        <f t="shared" si="15"/>
        <v>6.4</v>
      </c>
    </row>
    <row r="550" spans="2:28" ht="12.75">
      <c r="B550" t="s">
        <v>1</v>
      </c>
      <c r="D550" s="7" t="s">
        <v>428</v>
      </c>
      <c r="E550" s="7"/>
      <c r="F550">
        <v>1983</v>
      </c>
      <c r="R550" s="4">
        <v>9.1</v>
      </c>
      <c r="S550" s="4">
        <v>9.6</v>
      </c>
      <c r="T550" s="4">
        <v>9.9</v>
      </c>
      <c r="AB550" s="4">
        <v>6.4</v>
      </c>
    </row>
    <row r="551" spans="2:28" ht="12.75">
      <c r="B551" t="s">
        <v>1</v>
      </c>
      <c r="D551" s="5" t="s">
        <v>550</v>
      </c>
      <c r="F551">
        <v>1988</v>
      </c>
      <c r="AB551" s="4">
        <v>6.4</v>
      </c>
    </row>
    <row r="552" spans="2:28" ht="12.75">
      <c r="B552" t="s">
        <v>1</v>
      </c>
      <c r="D552" s="5" t="s">
        <v>429</v>
      </c>
      <c r="F552">
        <v>1988</v>
      </c>
      <c r="S552" s="4">
        <v>9</v>
      </c>
      <c r="AB552" s="4">
        <v>6.4</v>
      </c>
    </row>
    <row r="553" spans="2:28" ht="12.75">
      <c r="B553" t="s">
        <v>1</v>
      </c>
      <c r="D553" s="5" t="s">
        <v>556</v>
      </c>
      <c r="E553"/>
      <c r="F553">
        <v>1992</v>
      </c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 s="4">
        <v>6.4</v>
      </c>
    </row>
    <row r="554" spans="2:28" ht="12.75">
      <c r="B554" t="s">
        <v>1</v>
      </c>
      <c r="D554" s="5" t="s">
        <v>431</v>
      </c>
      <c r="F554">
        <v>1973</v>
      </c>
      <c r="G554" s="4">
        <v>20</v>
      </c>
      <c r="H554" s="4">
        <v>6.5</v>
      </c>
      <c r="I554" s="4">
        <v>6.8</v>
      </c>
      <c r="J554" s="4">
        <v>6.7</v>
      </c>
      <c r="K554" s="4">
        <v>7.8</v>
      </c>
      <c r="AB554" s="4">
        <f>MIN(G554:AA554)</f>
        <v>6.5</v>
      </c>
    </row>
    <row r="555" spans="2:28" ht="12.75">
      <c r="B555" t="s">
        <v>1</v>
      </c>
      <c r="D555" s="5" t="s">
        <v>432</v>
      </c>
      <c r="F555">
        <v>1973</v>
      </c>
      <c r="G555" s="4">
        <v>13.1</v>
      </c>
      <c r="H555" s="4">
        <v>10.9</v>
      </c>
      <c r="I555" s="4">
        <v>6.5</v>
      </c>
      <c r="J555" s="4">
        <v>9.2</v>
      </c>
      <c r="AB555" s="4">
        <f>MIN(G555:AA555)</f>
        <v>6.5</v>
      </c>
    </row>
    <row r="556" spans="2:28" ht="12.75">
      <c r="B556" t="s">
        <v>1</v>
      </c>
      <c r="D556" s="5" t="s">
        <v>433</v>
      </c>
      <c r="F556">
        <v>1974</v>
      </c>
      <c r="H556" s="4">
        <v>13</v>
      </c>
      <c r="I556" s="4">
        <v>8</v>
      </c>
      <c r="J556" s="4">
        <v>6.5</v>
      </c>
      <c r="AB556" s="4">
        <f>MIN(G556:AA556)</f>
        <v>6.5</v>
      </c>
    </row>
    <row r="557" spans="2:28" ht="12.75">
      <c r="B557" t="s">
        <v>1</v>
      </c>
      <c r="D557" s="7" t="s">
        <v>434</v>
      </c>
      <c r="E557" s="7"/>
      <c r="F557">
        <v>1982</v>
      </c>
      <c r="M557" s="4">
        <v>14.5</v>
      </c>
      <c r="N557" s="4">
        <v>12.5</v>
      </c>
      <c r="O557" s="4">
        <v>7.3</v>
      </c>
      <c r="P557" s="4">
        <v>7.3</v>
      </c>
      <c r="Q557" s="4">
        <v>7</v>
      </c>
      <c r="R557" s="4">
        <v>6.8</v>
      </c>
      <c r="S557" s="4">
        <v>6.5</v>
      </c>
      <c r="T557" s="4">
        <v>7.6</v>
      </c>
      <c r="AB557" s="4">
        <f>MIN(G557:AA557)</f>
        <v>6.5</v>
      </c>
    </row>
    <row r="558" spans="2:28" ht="12.75">
      <c r="B558">
        <v>180</v>
      </c>
      <c r="D558" s="5" t="s">
        <v>518</v>
      </c>
      <c r="F558">
        <v>1989</v>
      </c>
      <c r="S558" s="4">
        <v>16.3</v>
      </c>
      <c r="AB558" s="4">
        <v>6.5</v>
      </c>
    </row>
    <row r="559" spans="2:28" ht="12.75">
      <c r="B559" t="s">
        <v>1</v>
      </c>
      <c r="D559" s="7" t="s">
        <v>436</v>
      </c>
      <c r="E559" s="7"/>
      <c r="F559">
        <v>1984</v>
      </c>
      <c r="P559" s="4">
        <v>7.8</v>
      </c>
      <c r="Q559" s="4">
        <v>6.6</v>
      </c>
      <c r="AB559" s="4">
        <f>MIN(G559:AA559)</f>
        <v>6.6</v>
      </c>
    </row>
    <row r="560" spans="2:28" ht="12.75">
      <c r="B560" t="s">
        <v>1</v>
      </c>
      <c r="D560" s="7" t="s">
        <v>437</v>
      </c>
      <c r="E560" s="7"/>
      <c r="F560">
        <v>1984</v>
      </c>
      <c r="P560" s="4">
        <v>11.4</v>
      </c>
      <c r="Q560" s="4">
        <v>12.1</v>
      </c>
      <c r="R560" s="4">
        <v>7.8</v>
      </c>
      <c r="S560" s="4">
        <v>8.2</v>
      </c>
      <c r="T560" s="4">
        <v>9.6</v>
      </c>
      <c r="AB560" s="4">
        <v>6.6</v>
      </c>
    </row>
    <row r="561" spans="2:28" ht="12.75">
      <c r="B561" t="s">
        <v>1</v>
      </c>
      <c r="C561" s="5"/>
      <c r="D561" s="5" t="s">
        <v>490</v>
      </c>
      <c r="F561">
        <v>1988</v>
      </c>
      <c r="R561" s="4">
        <v>15.8</v>
      </c>
      <c r="AB561" s="4">
        <v>6.6</v>
      </c>
    </row>
    <row r="562" spans="2:28" ht="12.75">
      <c r="B562" t="s">
        <v>1</v>
      </c>
      <c r="D562" s="5" t="s">
        <v>569</v>
      </c>
      <c r="E562"/>
      <c r="F562">
        <v>1993</v>
      </c>
      <c r="AB562" s="4">
        <v>6.6</v>
      </c>
    </row>
    <row r="563" spans="2:28" ht="12.75">
      <c r="B563" t="s">
        <v>1</v>
      </c>
      <c r="D563" s="5" t="s">
        <v>678</v>
      </c>
      <c r="F563">
        <v>1997</v>
      </c>
      <c r="AB563" s="4">
        <v>6.6</v>
      </c>
    </row>
    <row r="564" spans="2:28" ht="12.75">
      <c r="B564" t="s">
        <v>1</v>
      </c>
      <c r="D564" s="5" t="s">
        <v>462</v>
      </c>
      <c r="F564">
        <v>1988</v>
      </c>
      <c r="AB564" s="4">
        <v>6.7</v>
      </c>
    </row>
    <row r="565" spans="2:28" ht="12.75">
      <c r="B565" t="s">
        <v>1</v>
      </c>
      <c r="C565" s="5"/>
      <c r="D565" s="5" t="s">
        <v>611</v>
      </c>
      <c r="F565">
        <v>1991</v>
      </c>
      <c r="AB565" s="4">
        <v>6.7</v>
      </c>
    </row>
    <row r="566" spans="2:28" ht="12.75">
      <c r="B566" t="s">
        <v>1</v>
      </c>
      <c r="C566" s="5"/>
      <c r="D566" s="5" t="s">
        <v>438</v>
      </c>
      <c r="F566">
        <v>1976</v>
      </c>
      <c r="I566" s="4">
        <v>9.6</v>
      </c>
      <c r="J566" s="4">
        <v>8.7</v>
      </c>
      <c r="K566" s="4">
        <v>8.6</v>
      </c>
      <c r="L566" s="4">
        <v>8</v>
      </c>
      <c r="M566" s="4">
        <v>6.8</v>
      </c>
      <c r="AB566" s="4">
        <f>MIN(G566:AA566)</f>
        <v>6.8</v>
      </c>
    </row>
    <row r="567" spans="2:28" ht="12.75">
      <c r="B567" t="s">
        <v>1</v>
      </c>
      <c r="C567" s="5"/>
      <c r="D567" s="5" t="s">
        <v>439</v>
      </c>
      <c r="F567">
        <v>1981</v>
      </c>
      <c r="K567" s="4">
        <v>20.5</v>
      </c>
      <c r="L567" s="4">
        <v>12.2</v>
      </c>
      <c r="M567" s="4">
        <v>11.7</v>
      </c>
      <c r="N567" s="4">
        <v>11</v>
      </c>
      <c r="O567" s="4">
        <v>7.9</v>
      </c>
      <c r="P567" s="4">
        <v>6.8</v>
      </c>
      <c r="Q567" s="4">
        <v>7.5</v>
      </c>
      <c r="R567" s="4">
        <v>7.1</v>
      </c>
      <c r="AB567" s="4">
        <f>MIN(G567:AA567)</f>
        <v>6.8</v>
      </c>
    </row>
    <row r="568" spans="2:28" ht="12.75">
      <c r="B568">
        <v>190</v>
      </c>
      <c r="D568" s="5" t="s">
        <v>440</v>
      </c>
      <c r="F568">
        <v>1981</v>
      </c>
      <c r="K568" s="4">
        <v>24.5</v>
      </c>
      <c r="L568" s="4">
        <v>10.3</v>
      </c>
      <c r="M568" s="4">
        <v>10.5</v>
      </c>
      <c r="O568" s="4">
        <v>6.8</v>
      </c>
      <c r="Q568" s="4">
        <v>12.6</v>
      </c>
      <c r="R568" s="4">
        <v>10.7</v>
      </c>
      <c r="AB568" s="4">
        <f>MIN(G568:AA568)</f>
        <v>6.8</v>
      </c>
    </row>
    <row r="569" spans="2:28" ht="12.75">
      <c r="B569" t="s">
        <v>1</v>
      </c>
      <c r="D569" s="7" t="s">
        <v>441</v>
      </c>
      <c r="E569" s="7"/>
      <c r="F569">
        <v>1983</v>
      </c>
      <c r="M569" s="4">
        <v>15</v>
      </c>
      <c r="N569" s="4">
        <v>9.5</v>
      </c>
      <c r="O569" s="4">
        <v>7.9</v>
      </c>
      <c r="P569" s="4">
        <v>9.3</v>
      </c>
      <c r="Q569" s="4">
        <v>7.7</v>
      </c>
      <c r="R569" s="4">
        <v>6.8</v>
      </c>
      <c r="S569" s="4">
        <v>6.9</v>
      </c>
      <c r="T569" s="4">
        <v>8</v>
      </c>
      <c r="AB569" s="4">
        <f>MIN(G569:AA569)</f>
        <v>6.8</v>
      </c>
    </row>
    <row r="570" spans="2:28" ht="12.75">
      <c r="B570" t="s">
        <v>1</v>
      </c>
      <c r="D570" s="5" t="s">
        <v>522</v>
      </c>
      <c r="F570">
        <v>1990</v>
      </c>
      <c r="AB570" s="4">
        <v>6.8</v>
      </c>
    </row>
    <row r="571" spans="2:28" ht="12.75">
      <c r="B571" t="s">
        <v>1</v>
      </c>
      <c r="D571" s="5" t="s">
        <v>442</v>
      </c>
      <c r="F571">
        <v>1970</v>
      </c>
      <c r="G571" s="4">
        <v>6.9</v>
      </c>
      <c r="AB571" s="4">
        <f>MIN(G571:AA571)</f>
        <v>6.9</v>
      </c>
    </row>
    <row r="572" spans="2:28" ht="12.75">
      <c r="B572" t="s">
        <v>1</v>
      </c>
      <c r="D572" s="4" t="s">
        <v>617</v>
      </c>
      <c r="E572" s="4"/>
      <c r="F572">
        <v>1995</v>
      </c>
      <c r="U572" s="4"/>
      <c r="V572" s="4"/>
      <c r="W572" s="4"/>
      <c r="X572" s="4"/>
      <c r="Y572" s="4"/>
      <c r="Z572" s="4"/>
      <c r="AA572" s="4"/>
      <c r="AB572" s="4">
        <v>6.9</v>
      </c>
    </row>
    <row r="573" spans="2:28" ht="12.75">
      <c r="B573" t="s">
        <v>1</v>
      </c>
      <c r="D573" s="5" t="s">
        <v>443</v>
      </c>
      <c r="F573">
        <v>1978</v>
      </c>
      <c r="I573" s="4">
        <v>19.3</v>
      </c>
      <c r="J573" s="4">
        <v>16.4</v>
      </c>
      <c r="K573" s="4">
        <v>15.8</v>
      </c>
      <c r="L573" s="4">
        <v>9.1</v>
      </c>
      <c r="M573" s="4">
        <v>7.1</v>
      </c>
      <c r="N573" s="4">
        <v>13.1</v>
      </c>
      <c r="O573" s="4">
        <v>9.2</v>
      </c>
      <c r="P573" s="4">
        <v>7.2</v>
      </c>
      <c r="AB573" s="4">
        <f>MIN(G573:AA573)</f>
        <v>7.1</v>
      </c>
    </row>
    <row r="574" spans="2:28" ht="12.75">
      <c r="B574" t="s">
        <v>1</v>
      </c>
      <c r="D574" s="5" t="s">
        <v>444</v>
      </c>
      <c r="F574">
        <v>1978</v>
      </c>
      <c r="I574" s="4">
        <v>14.2</v>
      </c>
      <c r="J574" s="4">
        <v>11.5</v>
      </c>
      <c r="K574" s="4">
        <v>17.7</v>
      </c>
      <c r="L574" s="4">
        <v>7.3</v>
      </c>
      <c r="M574" s="4">
        <v>7.1</v>
      </c>
      <c r="N574" s="4">
        <v>8</v>
      </c>
      <c r="O574" s="4">
        <v>7.9</v>
      </c>
      <c r="P574" s="4">
        <v>7.7</v>
      </c>
      <c r="AB574" s="4">
        <f>MIN(G574:AA574)</f>
        <v>7.1</v>
      </c>
    </row>
    <row r="575" spans="2:28" ht="12.75">
      <c r="B575" t="s">
        <v>1</v>
      </c>
      <c r="D575" s="5" t="s">
        <v>445</v>
      </c>
      <c r="F575">
        <v>1982</v>
      </c>
      <c r="L575" s="4">
        <v>20</v>
      </c>
      <c r="M575" s="4">
        <v>14.3</v>
      </c>
      <c r="N575" s="4">
        <v>12.2</v>
      </c>
      <c r="O575" s="4">
        <v>10</v>
      </c>
      <c r="P575" s="4">
        <v>7.1</v>
      </c>
      <c r="Q575" s="4">
        <v>8</v>
      </c>
      <c r="AB575" s="4">
        <f>MIN(G575:AA575)</f>
        <v>7.1</v>
      </c>
    </row>
    <row r="576" spans="2:28" ht="12.75">
      <c r="B576" t="s">
        <v>1</v>
      </c>
      <c r="D576" s="7" t="s">
        <v>446</v>
      </c>
      <c r="E576" s="7"/>
      <c r="F576">
        <v>1982</v>
      </c>
      <c r="M576" s="4">
        <v>20</v>
      </c>
      <c r="N576" s="4">
        <v>9.5</v>
      </c>
      <c r="O576" s="4">
        <v>9</v>
      </c>
      <c r="P576" s="4">
        <v>7.4</v>
      </c>
      <c r="Q576" s="4">
        <v>7.1</v>
      </c>
      <c r="R576" s="4">
        <v>7.3</v>
      </c>
      <c r="S576" s="4">
        <v>8.9</v>
      </c>
      <c r="T576" s="4">
        <v>10.3</v>
      </c>
      <c r="AB576" s="4">
        <f>MIN(G576:AA576)</f>
        <v>7.1</v>
      </c>
    </row>
    <row r="577" spans="2:28" ht="12.75">
      <c r="B577" t="s">
        <v>1</v>
      </c>
      <c r="D577" s="7" t="s">
        <v>447</v>
      </c>
      <c r="E577" s="7"/>
      <c r="F577">
        <v>1983</v>
      </c>
      <c r="M577" s="4">
        <v>30.9</v>
      </c>
      <c r="N577" s="4">
        <v>13.4</v>
      </c>
      <c r="O577" s="4">
        <v>13.1</v>
      </c>
      <c r="P577" s="4">
        <v>9.6</v>
      </c>
      <c r="Q577" s="4">
        <v>9.8</v>
      </c>
      <c r="R577" s="4">
        <v>7.1</v>
      </c>
      <c r="S577" s="4">
        <v>9.5</v>
      </c>
      <c r="AB577" s="4">
        <f>MIN(G577:AA577)</f>
        <v>7.1</v>
      </c>
    </row>
    <row r="578" spans="2:28" ht="12.75">
      <c r="B578">
        <v>200</v>
      </c>
      <c r="D578" s="5" t="s">
        <v>478</v>
      </c>
      <c r="F578">
        <v>1987</v>
      </c>
      <c r="Q578" s="4">
        <v>11.6</v>
      </c>
      <c r="R578" s="4">
        <v>10.5</v>
      </c>
      <c r="S578" s="4">
        <v>9.2</v>
      </c>
      <c r="AB578" s="4">
        <v>7.1</v>
      </c>
    </row>
    <row r="579" spans="2:28" ht="12.75">
      <c r="B579" t="s">
        <v>1</v>
      </c>
      <c r="D579" s="5" t="s">
        <v>604</v>
      </c>
      <c r="E579" s="15" t="s">
        <v>1</v>
      </c>
      <c r="F579">
        <v>1994</v>
      </c>
      <c r="AB579" s="4">
        <v>7.1</v>
      </c>
    </row>
    <row r="580" spans="2:28" ht="12.75">
      <c r="B580" t="s">
        <v>1</v>
      </c>
      <c r="D580" s="5" t="s">
        <v>679</v>
      </c>
      <c r="F580">
        <v>1994</v>
      </c>
      <c r="AB580" s="4">
        <v>7.1</v>
      </c>
    </row>
    <row r="581" spans="2:28" ht="12.75">
      <c r="B581" t="s">
        <v>1</v>
      </c>
      <c r="D581" s="5" t="s">
        <v>449</v>
      </c>
      <c r="F581">
        <v>1978</v>
      </c>
      <c r="I581" s="4">
        <v>25</v>
      </c>
      <c r="J581" s="4">
        <v>23.7</v>
      </c>
      <c r="K581" s="4">
        <v>26</v>
      </c>
      <c r="L581" s="4">
        <v>13.1</v>
      </c>
      <c r="M581" s="4">
        <v>11.7</v>
      </c>
      <c r="N581" s="4">
        <v>9.4</v>
      </c>
      <c r="O581" s="4">
        <v>7.2</v>
      </c>
      <c r="AB581" s="4">
        <f>MIN(G581:AA581)</f>
        <v>7.2</v>
      </c>
    </row>
    <row r="582" spans="2:28" ht="12.75">
      <c r="B582" t="s">
        <v>1</v>
      </c>
      <c r="D582" s="5" t="s">
        <v>450</v>
      </c>
      <c r="F582">
        <v>1981</v>
      </c>
      <c r="K582" s="4">
        <v>14.7</v>
      </c>
      <c r="L582" s="4">
        <v>8.7</v>
      </c>
      <c r="M582" s="4">
        <v>9</v>
      </c>
      <c r="N582" s="4">
        <v>14.9</v>
      </c>
      <c r="O582" s="4">
        <v>8</v>
      </c>
      <c r="P582" s="4">
        <v>7.2</v>
      </c>
      <c r="Q582" s="4">
        <v>9.4</v>
      </c>
      <c r="R582" s="4">
        <v>13.9</v>
      </c>
      <c r="AB582" s="4">
        <f>MIN(G582:AA582)</f>
        <v>7.2</v>
      </c>
    </row>
    <row r="583" spans="2:28" ht="12.75">
      <c r="B583" t="s">
        <v>1</v>
      </c>
      <c r="C583" s="5"/>
      <c r="D583" s="5" t="s">
        <v>568</v>
      </c>
      <c r="E583"/>
      <c r="F583">
        <v>1993</v>
      </c>
      <c r="AB583" s="4">
        <v>7.2</v>
      </c>
    </row>
    <row r="584" spans="2:28" ht="12.75">
      <c r="B584" t="s">
        <v>1</v>
      </c>
      <c r="D584" s="5" t="s">
        <v>606</v>
      </c>
      <c r="F584">
        <v>1993</v>
      </c>
      <c r="AB584" s="4">
        <v>7.2</v>
      </c>
    </row>
    <row r="585" spans="2:28" ht="12.75">
      <c r="B585" t="s">
        <v>1</v>
      </c>
      <c r="D585" s="5" t="s">
        <v>451</v>
      </c>
      <c r="F585">
        <v>1973</v>
      </c>
      <c r="G585" s="4">
        <v>9</v>
      </c>
      <c r="H585" s="4">
        <v>10.8</v>
      </c>
      <c r="I585" s="4">
        <v>8.3</v>
      </c>
      <c r="J585" s="4">
        <v>7.3</v>
      </c>
      <c r="AB585" s="4">
        <f>MIN(G585:AA585)</f>
        <v>7.3</v>
      </c>
    </row>
    <row r="586" spans="2:28" ht="12.75">
      <c r="B586" t="s">
        <v>1</v>
      </c>
      <c r="C586" s="5"/>
      <c r="D586" s="5" t="s">
        <v>452</v>
      </c>
      <c r="F586">
        <v>1978</v>
      </c>
      <c r="H586" s="4">
        <v>21.1</v>
      </c>
      <c r="I586" s="4">
        <v>14.7</v>
      </c>
      <c r="J586" s="4">
        <v>9.3</v>
      </c>
      <c r="K586" s="4">
        <v>7.3</v>
      </c>
      <c r="AB586" s="4">
        <f>MIN(G586:AA586)</f>
        <v>7.3</v>
      </c>
    </row>
    <row r="587" spans="2:28" ht="12.75">
      <c r="B587" t="s">
        <v>1</v>
      </c>
      <c r="D587" s="7" t="s">
        <v>660</v>
      </c>
      <c r="F587">
        <v>1997</v>
      </c>
      <c r="AB587" s="4">
        <v>7.3</v>
      </c>
    </row>
    <row r="588" spans="2:28" ht="12.75">
      <c r="B588">
        <v>210</v>
      </c>
      <c r="D588" s="7" t="s">
        <v>657</v>
      </c>
      <c r="E588" s="15" t="s">
        <v>1</v>
      </c>
      <c r="F588">
        <v>1997</v>
      </c>
      <c r="AB588" s="4">
        <v>7.3</v>
      </c>
    </row>
    <row r="589" spans="2:28" ht="12.75">
      <c r="B589" t="s">
        <v>1</v>
      </c>
      <c r="D589" s="5" t="s">
        <v>453</v>
      </c>
      <c r="F589">
        <v>1973</v>
      </c>
      <c r="G589" s="4">
        <v>10</v>
      </c>
      <c r="H589" s="4">
        <v>11</v>
      </c>
      <c r="I589" s="4">
        <v>9</v>
      </c>
      <c r="J589" s="4">
        <v>7.4</v>
      </c>
      <c r="AB589" s="4">
        <f>MIN(G589:AA589)</f>
        <v>7.4</v>
      </c>
    </row>
    <row r="590" spans="2:28" ht="12.75">
      <c r="B590" t="s">
        <v>1</v>
      </c>
      <c r="D590" s="5" t="s">
        <v>454</v>
      </c>
      <c r="F590">
        <v>1980</v>
      </c>
      <c r="K590" s="4">
        <v>14</v>
      </c>
      <c r="L590" s="4">
        <v>11</v>
      </c>
      <c r="M590" s="4">
        <v>14.2</v>
      </c>
      <c r="O590" s="4">
        <v>8.2</v>
      </c>
      <c r="P590" s="4">
        <v>7.7</v>
      </c>
      <c r="Q590" s="4">
        <v>7.4</v>
      </c>
      <c r="R590" s="4">
        <v>8.9</v>
      </c>
      <c r="AB590" s="4">
        <f>MIN(G590:AA590)</f>
        <v>7.4</v>
      </c>
    </row>
    <row r="591" spans="2:28" ht="12.75">
      <c r="B591" t="s">
        <v>1</v>
      </c>
      <c r="D591" s="5" t="s">
        <v>455</v>
      </c>
      <c r="F591">
        <v>1982</v>
      </c>
      <c r="P591" s="4">
        <v>7.5</v>
      </c>
      <c r="Q591" s="4">
        <v>7.4</v>
      </c>
      <c r="AB591" s="4">
        <f>MIN(G591:AA591)</f>
        <v>7.4</v>
      </c>
    </row>
    <row r="592" spans="2:28" ht="12.75">
      <c r="B592" t="s">
        <v>1</v>
      </c>
      <c r="D592" s="5" t="s">
        <v>484</v>
      </c>
      <c r="F592">
        <v>1987</v>
      </c>
      <c r="S592" s="4">
        <v>13.7</v>
      </c>
      <c r="AB592" s="4">
        <v>7.4</v>
      </c>
    </row>
    <row r="593" spans="2:28" ht="12.75">
      <c r="B593" t="s">
        <v>1</v>
      </c>
      <c r="D593" s="5" t="s">
        <v>457</v>
      </c>
      <c r="F593">
        <v>1980</v>
      </c>
      <c r="J593" s="4">
        <v>15.5</v>
      </c>
      <c r="K593" s="4">
        <v>10.6</v>
      </c>
      <c r="L593" s="4">
        <v>8.4</v>
      </c>
      <c r="M593" s="4">
        <v>7.5</v>
      </c>
      <c r="AB593" s="4">
        <f>MIN(G593:AA593)</f>
        <v>7.5</v>
      </c>
    </row>
    <row r="594" spans="2:28" ht="12.75">
      <c r="B594" t="s">
        <v>1</v>
      </c>
      <c r="D594" s="5" t="s">
        <v>458</v>
      </c>
      <c r="F594">
        <v>1969</v>
      </c>
      <c r="G594" s="4">
        <v>7.6</v>
      </c>
      <c r="AB594" s="4">
        <f>MIN(G594:AA594)</f>
        <v>7.6</v>
      </c>
    </row>
    <row r="595" spans="2:28" ht="12.75">
      <c r="B595" t="s">
        <v>1</v>
      </c>
      <c r="D595" s="5" t="s">
        <v>459</v>
      </c>
      <c r="F595">
        <v>1981</v>
      </c>
      <c r="L595" s="4">
        <v>7.6</v>
      </c>
      <c r="AB595" s="4">
        <f>MIN(G595:AA595)</f>
        <v>7.6</v>
      </c>
    </row>
    <row r="596" spans="2:28" ht="12.75">
      <c r="B596" t="s">
        <v>1</v>
      </c>
      <c r="C596" s="5"/>
      <c r="D596" s="5" t="s">
        <v>720</v>
      </c>
      <c r="E596"/>
      <c r="F596">
        <v>1995</v>
      </c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AB596" s="4">
        <v>7.6</v>
      </c>
    </row>
    <row r="597" spans="2:28" ht="12.75">
      <c r="B597" t="s">
        <v>1</v>
      </c>
      <c r="D597" s="5" t="s">
        <v>460</v>
      </c>
      <c r="F597">
        <v>1975</v>
      </c>
      <c r="H597" s="4">
        <v>16.4</v>
      </c>
      <c r="I597" s="4">
        <v>9.1</v>
      </c>
      <c r="J597" s="4">
        <v>7.7</v>
      </c>
      <c r="K597" s="4">
        <v>8</v>
      </c>
      <c r="L597" s="4">
        <v>10.6</v>
      </c>
      <c r="AB597" s="4">
        <f>MIN(G597:AA597)</f>
        <v>7.7</v>
      </c>
    </row>
    <row r="598" spans="2:28" ht="12.75">
      <c r="B598">
        <v>220</v>
      </c>
      <c r="D598" s="5" t="s">
        <v>461</v>
      </c>
      <c r="F598">
        <v>1976</v>
      </c>
      <c r="I598" s="4">
        <v>11.5</v>
      </c>
      <c r="J598" s="4">
        <v>9.3</v>
      </c>
      <c r="K598" s="4">
        <v>8.2</v>
      </c>
      <c r="L598" s="4">
        <v>8.2</v>
      </c>
      <c r="M598" s="4">
        <v>7.7</v>
      </c>
      <c r="AB598" s="4">
        <f>MIN(G598:AA598)</f>
        <v>7.7</v>
      </c>
    </row>
    <row r="599" spans="2:28" ht="12.75">
      <c r="B599" t="s">
        <v>1</v>
      </c>
      <c r="D599" s="5" t="s">
        <v>696</v>
      </c>
      <c r="E599" s="5" t="s">
        <v>1</v>
      </c>
      <c r="F599">
        <v>2000</v>
      </c>
      <c r="AB599" s="4">
        <v>7.7</v>
      </c>
    </row>
    <row r="600" spans="2:28" ht="12.75">
      <c r="B600" t="s">
        <v>1</v>
      </c>
      <c r="D600" s="5" t="s">
        <v>463</v>
      </c>
      <c r="F600">
        <v>1980</v>
      </c>
      <c r="N600" s="4">
        <v>8.5</v>
      </c>
      <c r="O600" s="4">
        <v>7.8</v>
      </c>
      <c r="AB600" s="4">
        <f>MIN(G600:AA600)</f>
        <v>7.8</v>
      </c>
    </row>
    <row r="601" spans="2:28" ht="12.75">
      <c r="B601" t="s">
        <v>1</v>
      </c>
      <c r="D601" s="5" t="s">
        <v>598</v>
      </c>
      <c r="E601" s="15" t="s">
        <v>1</v>
      </c>
      <c r="F601">
        <v>1994</v>
      </c>
      <c r="AB601" s="4">
        <v>7.8</v>
      </c>
    </row>
    <row r="602" spans="2:28" ht="12.75">
      <c r="B602" t="s">
        <v>1</v>
      </c>
      <c r="D602" s="5" t="s">
        <v>464</v>
      </c>
      <c r="F602">
        <v>1977</v>
      </c>
      <c r="I602" s="4">
        <v>18.5</v>
      </c>
      <c r="J602" s="4">
        <v>18.9</v>
      </c>
      <c r="K602" s="4">
        <v>9.5</v>
      </c>
      <c r="L602" s="4">
        <v>10.4</v>
      </c>
      <c r="M602" s="4">
        <v>8.6</v>
      </c>
      <c r="N602" s="4">
        <v>7.9</v>
      </c>
      <c r="O602" s="4">
        <v>8</v>
      </c>
      <c r="AB602" s="4">
        <f>MIN(G602:AA602)</f>
        <v>7.9</v>
      </c>
    </row>
    <row r="603" spans="2:28" ht="12.75">
      <c r="B603" t="s">
        <v>1</v>
      </c>
      <c r="D603" s="5" t="s">
        <v>560</v>
      </c>
      <c r="E603"/>
      <c r="F603">
        <v>1992</v>
      </c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 s="4">
        <v>7.9</v>
      </c>
    </row>
    <row r="604" spans="2:28" ht="12.75">
      <c r="B604" t="s">
        <v>1</v>
      </c>
      <c r="D604" s="5" t="s">
        <v>465</v>
      </c>
      <c r="F604">
        <v>1977</v>
      </c>
      <c r="I604" s="4">
        <v>31</v>
      </c>
      <c r="J604" s="4">
        <v>18.4</v>
      </c>
      <c r="K604" s="4">
        <v>13</v>
      </c>
      <c r="L604" s="4">
        <v>10.4</v>
      </c>
      <c r="M604" s="4">
        <v>8</v>
      </c>
      <c r="N604" s="4">
        <v>8.5</v>
      </c>
      <c r="AB604" s="4">
        <f>MIN(G604:AA604)</f>
        <v>8</v>
      </c>
    </row>
    <row r="605" spans="2:28" ht="12.75">
      <c r="B605" t="s">
        <v>1</v>
      </c>
      <c r="D605" s="5" t="s">
        <v>466</v>
      </c>
      <c r="F605">
        <v>1981</v>
      </c>
      <c r="K605" s="4">
        <v>30</v>
      </c>
      <c r="L605" s="4">
        <v>21.7</v>
      </c>
      <c r="M605" s="4">
        <v>18.3</v>
      </c>
      <c r="O605" s="4">
        <v>9</v>
      </c>
      <c r="P605" s="4">
        <v>9.2</v>
      </c>
      <c r="Q605" s="4">
        <v>8</v>
      </c>
      <c r="R605" s="4">
        <v>8</v>
      </c>
      <c r="AB605" s="4">
        <f>MIN(G605:AA605)</f>
        <v>8</v>
      </c>
    </row>
    <row r="606" spans="2:28" ht="12.75">
      <c r="B606" t="s">
        <v>1</v>
      </c>
      <c r="D606" s="5" t="s">
        <v>521</v>
      </c>
      <c r="F606">
        <v>1987</v>
      </c>
      <c r="AB606" s="4">
        <v>8</v>
      </c>
    </row>
    <row r="607" spans="2:28" ht="12.75">
      <c r="B607" t="s">
        <v>1</v>
      </c>
      <c r="D607" s="5" t="s">
        <v>562</v>
      </c>
      <c r="F607">
        <v>1993</v>
      </c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 s="4">
        <v>8</v>
      </c>
    </row>
    <row r="608" spans="2:28" ht="12.75">
      <c r="B608">
        <v>230</v>
      </c>
      <c r="D608" s="5" t="s">
        <v>468</v>
      </c>
      <c r="F608">
        <v>1973</v>
      </c>
      <c r="G608" s="4">
        <v>20.6</v>
      </c>
      <c r="H608" s="4">
        <v>8.7</v>
      </c>
      <c r="I608" s="4">
        <v>8.3</v>
      </c>
      <c r="J608" s="4">
        <v>8.1</v>
      </c>
      <c r="AB608" s="4">
        <f>MIN(G608:AA608)</f>
        <v>8.1</v>
      </c>
    </row>
    <row r="609" spans="2:28" ht="12.75">
      <c r="B609" t="s">
        <v>1</v>
      </c>
      <c r="D609" s="5" t="s">
        <v>567</v>
      </c>
      <c r="E609"/>
      <c r="F609">
        <v>1993</v>
      </c>
      <c r="AB609" s="4">
        <v>8.1</v>
      </c>
    </row>
    <row r="610" spans="2:28" ht="12.75">
      <c r="B610" t="s">
        <v>1</v>
      </c>
      <c r="D610" s="5" t="s">
        <v>470</v>
      </c>
      <c r="F610">
        <v>1985</v>
      </c>
      <c r="O610" s="4">
        <v>9.9</v>
      </c>
      <c r="P610" s="4">
        <v>8.2</v>
      </c>
      <c r="AB610" s="4">
        <f>MIN(G610:AA610)</f>
        <v>8.2</v>
      </c>
    </row>
    <row r="611" spans="2:28" ht="12.75">
      <c r="B611" t="s">
        <v>1</v>
      </c>
      <c r="D611" s="5" t="s">
        <v>471</v>
      </c>
      <c r="F611">
        <v>1971</v>
      </c>
      <c r="G611" s="4">
        <v>18.4</v>
      </c>
      <c r="H611" s="4">
        <v>42.1</v>
      </c>
      <c r="I611" s="4">
        <v>8.3</v>
      </c>
      <c r="AB611" s="4">
        <f>MIN(G611:AA611)</f>
        <v>8.3</v>
      </c>
    </row>
    <row r="612" spans="2:28" ht="12.75">
      <c r="B612" t="s">
        <v>1</v>
      </c>
      <c r="D612" s="5" t="s">
        <v>472</v>
      </c>
      <c r="F612">
        <v>1978</v>
      </c>
      <c r="I612" s="4">
        <v>20.3</v>
      </c>
      <c r="J612" s="4">
        <v>13.2</v>
      </c>
      <c r="K612" s="4">
        <v>15.3</v>
      </c>
      <c r="L612" s="4">
        <v>8.4</v>
      </c>
      <c r="M612" s="4">
        <v>8.4</v>
      </c>
      <c r="N612" s="4">
        <v>10.3</v>
      </c>
      <c r="O612" s="4">
        <v>8.3</v>
      </c>
      <c r="P612" s="4">
        <v>8.4</v>
      </c>
      <c r="AB612" s="4">
        <f>MIN(G612:AA612)</f>
        <v>8.3</v>
      </c>
    </row>
    <row r="613" spans="2:28" ht="12.75">
      <c r="B613" t="s">
        <v>1</v>
      </c>
      <c r="D613" s="5" t="s">
        <v>473</v>
      </c>
      <c r="F613">
        <v>1980</v>
      </c>
      <c r="J613" s="4">
        <v>23.2</v>
      </c>
      <c r="K613" s="4">
        <v>15.1</v>
      </c>
      <c r="L613" s="4">
        <v>14.3</v>
      </c>
      <c r="M613" s="4">
        <v>12.5</v>
      </c>
      <c r="N613" s="4">
        <v>10.5</v>
      </c>
      <c r="O613" s="4">
        <v>9</v>
      </c>
      <c r="P613" s="4">
        <v>10.3</v>
      </c>
      <c r="Q613" s="4">
        <v>8.3</v>
      </c>
      <c r="AB613" s="4">
        <f>MIN(G613:AA613)</f>
        <v>8.3</v>
      </c>
    </row>
    <row r="614" spans="2:28" ht="12.75">
      <c r="B614" t="s">
        <v>1</v>
      </c>
      <c r="D614" s="5" t="s">
        <v>605</v>
      </c>
      <c r="E614" s="15" t="s">
        <v>1</v>
      </c>
      <c r="F614">
        <v>1993</v>
      </c>
      <c r="AB614" s="4">
        <v>8.3</v>
      </c>
    </row>
    <row r="615" spans="2:28" ht="12.75">
      <c r="B615" t="s">
        <v>1</v>
      </c>
      <c r="D615" s="5" t="s">
        <v>474</v>
      </c>
      <c r="F615">
        <v>1977</v>
      </c>
      <c r="I615" s="4">
        <v>11.4</v>
      </c>
      <c r="N615" s="4">
        <v>8.4</v>
      </c>
      <c r="AB615" s="4">
        <f>MIN(G615:AA615)</f>
        <v>8.4</v>
      </c>
    </row>
    <row r="616" spans="2:28" ht="12.75">
      <c r="B616" t="s">
        <v>1</v>
      </c>
      <c r="D616" s="5" t="s">
        <v>475</v>
      </c>
      <c r="F616">
        <v>1982</v>
      </c>
      <c r="L616" s="4">
        <v>20</v>
      </c>
      <c r="M616" s="4">
        <v>19.9</v>
      </c>
      <c r="N616" s="4">
        <v>45.3</v>
      </c>
      <c r="P616" s="4">
        <v>8.4</v>
      </c>
      <c r="Q616" s="4">
        <v>8.5</v>
      </c>
      <c r="AB616" s="4">
        <f>MIN(G616:AA616)</f>
        <v>8.4</v>
      </c>
    </row>
    <row r="617" spans="2:28" ht="12.75">
      <c r="B617" t="s">
        <v>1</v>
      </c>
      <c r="D617" s="5" t="s">
        <v>477</v>
      </c>
      <c r="F617">
        <v>1974</v>
      </c>
      <c r="I617" s="4">
        <v>31</v>
      </c>
      <c r="J617" s="4">
        <v>12.7</v>
      </c>
      <c r="K617" s="4">
        <v>14</v>
      </c>
      <c r="L617" s="4">
        <v>10.9</v>
      </c>
      <c r="M617" s="4">
        <v>8.5</v>
      </c>
      <c r="AB617" s="4">
        <f>MIN(G617:AA617)</f>
        <v>8.5</v>
      </c>
    </row>
    <row r="618" spans="2:28" ht="12.75">
      <c r="B618">
        <v>240</v>
      </c>
      <c r="D618" s="5" t="s">
        <v>563</v>
      </c>
      <c r="E618"/>
      <c r="F618">
        <v>1993</v>
      </c>
      <c r="AB618" s="4">
        <v>8.5</v>
      </c>
    </row>
    <row r="619" spans="2:28" ht="12.75">
      <c r="B619" t="s">
        <v>1</v>
      </c>
      <c r="D619" s="5" t="s">
        <v>479</v>
      </c>
      <c r="F619">
        <v>1979</v>
      </c>
      <c r="J619" s="4">
        <v>30.2</v>
      </c>
      <c r="K619" s="4">
        <v>23</v>
      </c>
      <c r="L619" s="4">
        <v>20</v>
      </c>
      <c r="M619" s="4">
        <v>12.4</v>
      </c>
      <c r="N619" s="4">
        <v>9.7</v>
      </c>
      <c r="O619" s="4">
        <v>9.7</v>
      </c>
      <c r="P619" s="4">
        <v>8.6</v>
      </c>
      <c r="Q619" s="4">
        <v>10.8</v>
      </c>
      <c r="AB619" s="4">
        <f>MIN(G619:AA619)</f>
        <v>8.6</v>
      </c>
    </row>
    <row r="620" spans="2:28" ht="12.75">
      <c r="B620" t="s">
        <v>1</v>
      </c>
      <c r="D620" s="5" t="s">
        <v>480</v>
      </c>
      <c r="F620">
        <v>1980</v>
      </c>
      <c r="J620" s="4">
        <v>24.2</v>
      </c>
      <c r="K620" s="4">
        <v>12.5</v>
      </c>
      <c r="L620" s="4">
        <v>11.6</v>
      </c>
      <c r="M620" s="4">
        <v>11.4</v>
      </c>
      <c r="N620" s="4">
        <v>9.3</v>
      </c>
      <c r="O620" s="4">
        <v>8.8</v>
      </c>
      <c r="P620" s="4">
        <v>8.6</v>
      </c>
      <c r="Q620" s="4">
        <v>9.3</v>
      </c>
      <c r="AB620" s="4">
        <f>MIN(G620:AA620)</f>
        <v>8.6</v>
      </c>
    </row>
    <row r="621" spans="2:28" ht="12.75">
      <c r="B621" t="s">
        <v>1</v>
      </c>
      <c r="D621" s="5" t="s">
        <v>481</v>
      </c>
      <c r="F621">
        <v>1972</v>
      </c>
      <c r="G621" s="4">
        <v>13</v>
      </c>
      <c r="H621" s="4">
        <v>9.7</v>
      </c>
      <c r="I621" s="4">
        <v>8.7</v>
      </c>
      <c r="AB621" s="4">
        <f>MIN(G621:AA621)</f>
        <v>8.7</v>
      </c>
    </row>
    <row r="622" spans="2:28" ht="12.75">
      <c r="B622" t="s">
        <v>1</v>
      </c>
      <c r="D622" s="5" t="s">
        <v>613</v>
      </c>
      <c r="F622">
        <v>1992</v>
      </c>
      <c r="AB622" s="4">
        <v>8.7</v>
      </c>
    </row>
    <row r="623" spans="2:28" ht="12.75">
      <c r="B623" t="s">
        <v>1</v>
      </c>
      <c r="D623" s="5" t="s">
        <v>482</v>
      </c>
      <c r="F623">
        <v>1978</v>
      </c>
      <c r="I623" s="4">
        <v>33</v>
      </c>
      <c r="J623" s="4">
        <v>16.6</v>
      </c>
      <c r="K623" s="4">
        <v>14.5</v>
      </c>
      <c r="L623" s="4">
        <v>9.3</v>
      </c>
      <c r="M623" s="4">
        <v>8.8</v>
      </c>
      <c r="N623" s="4">
        <v>13.1</v>
      </c>
      <c r="O623" s="4">
        <v>9.2</v>
      </c>
      <c r="AB623" s="4">
        <f>MIN(G623:AA623)</f>
        <v>8.8</v>
      </c>
    </row>
    <row r="624" spans="2:28" ht="12.75">
      <c r="B624" t="s">
        <v>1</v>
      </c>
      <c r="C624" s="4"/>
      <c r="D624" s="5" t="s">
        <v>707</v>
      </c>
      <c r="E624" s="5"/>
      <c r="F624">
        <v>1996</v>
      </c>
      <c r="G624" s="4">
        <v>0</v>
      </c>
      <c r="AB624" s="4">
        <v>8.8</v>
      </c>
    </row>
    <row r="625" spans="2:28" ht="12.75">
      <c r="B625" t="s">
        <v>1</v>
      </c>
      <c r="C625" s="4"/>
      <c r="D625" s="5" t="s">
        <v>483</v>
      </c>
      <c r="E625" s="5"/>
      <c r="F625">
        <v>1986</v>
      </c>
      <c r="R625" s="4">
        <v>23.2</v>
      </c>
      <c r="S625" s="4">
        <v>13.8</v>
      </c>
      <c r="AB625" s="4">
        <v>8.9</v>
      </c>
    </row>
    <row r="626" spans="2:28" ht="12.75">
      <c r="B626" t="s">
        <v>1</v>
      </c>
      <c r="C626" s="4"/>
      <c r="D626" s="5" t="s">
        <v>531</v>
      </c>
      <c r="E626" s="5"/>
      <c r="F626">
        <v>1987</v>
      </c>
      <c r="AB626" s="4">
        <v>8.9</v>
      </c>
    </row>
    <row r="627" spans="2:28" ht="12.75">
      <c r="B627" t="s">
        <v>1</v>
      </c>
      <c r="C627" s="4"/>
      <c r="D627" s="5" t="s">
        <v>485</v>
      </c>
      <c r="E627" s="5"/>
      <c r="F627">
        <v>1969</v>
      </c>
      <c r="G627" s="4">
        <v>9</v>
      </c>
      <c r="AB627" s="4">
        <f>MIN(G627:AA627)</f>
        <v>9</v>
      </c>
    </row>
    <row r="628" spans="2:28" ht="12.75">
      <c r="B628">
        <v>250</v>
      </c>
      <c r="C628" s="4"/>
      <c r="D628" s="5" t="s">
        <v>486</v>
      </c>
      <c r="E628" s="5"/>
      <c r="F628">
        <v>1976</v>
      </c>
      <c r="I628" s="4">
        <v>15.4</v>
      </c>
      <c r="J628" s="4">
        <v>9.6</v>
      </c>
      <c r="K628" s="4">
        <v>12</v>
      </c>
      <c r="L628" s="4">
        <v>12.1</v>
      </c>
      <c r="M628" s="4">
        <v>9</v>
      </c>
      <c r="AB628" s="4">
        <f>MIN(G628:AA628)</f>
        <v>9</v>
      </c>
    </row>
    <row r="629" spans="3:28" ht="12.75">
      <c r="C629" s="4"/>
      <c r="D629" s="7" t="s">
        <v>487</v>
      </c>
      <c r="E629" s="7"/>
      <c r="F629">
        <v>1983</v>
      </c>
      <c r="O629" s="4">
        <v>9</v>
      </c>
      <c r="AB629" s="4">
        <f>MIN(G629:AA629)</f>
        <v>9</v>
      </c>
    </row>
    <row r="630" spans="3:28" ht="12.75">
      <c r="C630" s="4"/>
      <c r="D630" s="7" t="s">
        <v>721</v>
      </c>
      <c r="E630" s="15" t="s">
        <v>1</v>
      </c>
      <c r="F630">
        <v>2000</v>
      </c>
      <c r="AB630" s="4">
        <v>9</v>
      </c>
    </row>
    <row r="631" spans="3:28" ht="12.75">
      <c r="C631" s="4"/>
      <c r="D631" s="7" t="s">
        <v>488</v>
      </c>
      <c r="E631" s="7"/>
      <c r="F631">
        <v>1982</v>
      </c>
      <c r="M631" s="4">
        <v>23.8</v>
      </c>
      <c r="N631" s="4">
        <v>14.6</v>
      </c>
      <c r="O631" s="4">
        <v>9.1</v>
      </c>
      <c r="P631" s="4">
        <v>10</v>
      </c>
      <c r="AB631" s="4">
        <f>MIN(G631:AA631)</f>
        <v>9.1</v>
      </c>
    </row>
    <row r="632" spans="4:28" ht="12.75">
      <c r="D632" s="5" t="s">
        <v>489</v>
      </c>
      <c r="F632">
        <v>1990</v>
      </c>
      <c r="AB632" s="4">
        <v>9.2</v>
      </c>
    </row>
    <row r="633" spans="2:28" ht="12.75">
      <c r="B633" t="s">
        <v>1</v>
      </c>
      <c r="D633" s="5" t="s">
        <v>612</v>
      </c>
      <c r="F633">
        <v>1993</v>
      </c>
      <c r="AB633" s="4">
        <v>9.2</v>
      </c>
    </row>
    <row r="634" spans="4:28" ht="12.75">
      <c r="D634" s="5" t="s">
        <v>637</v>
      </c>
      <c r="E634"/>
      <c r="F634">
        <v>1995</v>
      </c>
      <c r="AB634" s="4">
        <v>9.3</v>
      </c>
    </row>
    <row r="635" spans="4:28" ht="12.75">
      <c r="D635" s="5" t="s">
        <v>634</v>
      </c>
      <c r="E635"/>
      <c r="F635">
        <v>1995</v>
      </c>
      <c r="AB635" s="4">
        <v>9.3</v>
      </c>
    </row>
    <row r="636" spans="4:28" ht="12.75">
      <c r="D636" s="7" t="s">
        <v>698</v>
      </c>
      <c r="E636" s="15" t="s">
        <v>1</v>
      </c>
      <c r="F636">
        <v>2000</v>
      </c>
      <c r="AB636" s="4">
        <v>9.6</v>
      </c>
    </row>
    <row r="637" spans="4:28" ht="12.75">
      <c r="D637" s="5" t="s">
        <v>662</v>
      </c>
      <c r="F637">
        <v>1997</v>
      </c>
      <c r="AB637" s="4">
        <v>9.7</v>
      </c>
    </row>
    <row r="638" spans="2:28" ht="12.75">
      <c r="B638">
        <v>260</v>
      </c>
      <c r="D638" s="5" t="s">
        <v>492</v>
      </c>
      <c r="F638">
        <v>1972</v>
      </c>
      <c r="G638" s="4">
        <v>13</v>
      </c>
      <c r="H638" s="4">
        <v>9.8</v>
      </c>
      <c r="I638" s="4">
        <v>10.6</v>
      </c>
      <c r="AB638" s="4">
        <f>MIN(G638:AA638)</f>
        <v>9.8</v>
      </c>
    </row>
    <row r="639" spans="4:28" ht="12.75">
      <c r="D639" s="5" t="s">
        <v>553</v>
      </c>
      <c r="E639"/>
      <c r="F639">
        <v>1992</v>
      </c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 s="4">
        <v>9.8</v>
      </c>
    </row>
    <row r="640" spans="4:28" ht="12.75">
      <c r="D640" s="5" t="s">
        <v>523</v>
      </c>
      <c r="F640">
        <v>1986</v>
      </c>
      <c r="AB640" s="4">
        <v>9.9</v>
      </c>
    </row>
    <row r="641" spans="4:28" ht="12.75">
      <c r="D641" s="5" t="s">
        <v>493</v>
      </c>
      <c r="F641">
        <v>1972</v>
      </c>
      <c r="G641" s="4">
        <v>10</v>
      </c>
      <c r="H641" s="4">
        <v>10.7</v>
      </c>
      <c r="I641" s="4">
        <v>13.1</v>
      </c>
      <c r="AB641" s="4">
        <f>MIN(G641:AA641)</f>
        <v>10</v>
      </c>
    </row>
    <row r="642" spans="4:28" ht="12.75">
      <c r="D642" s="5" t="s">
        <v>494</v>
      </c>
      <c r="F642">
        <v>1974</v>
      </c>
      <c r="H642" s="4">
        <v>14.4</v>
      </c>
      <c r="I642" s="4">
        <v>11.5</v>
      </c>
      <c r="J642" s="4">
        <v>10.8</v>
      </c>
      <c r="K642" s="4">
        <v>10</v>
      </c>
      <c r="AB642" s="4">
        <f>MIN(G642:AA642)</f>
        <v>10</v>
      </c>
    </row>
    <row r="643" spans="4:28" ht="12.75">
      <c r="D643" s="4" t="s">
        <v>616</v>
      </c>
      <c r="E643" s="4"/>
      <c r="F643">
        <v>1995</v>
      </c>
      <c r="U643" s="4"/>
      <c r="V643" s="4"/>
      <c r="W643" s="4"/>
      <c r="X643" s="4"/>
      <c r="Y643" s="4"/>
      <c r="Z643" s="4"/>
      <c r="AA643" s="4"/>
      <c r="AB643" s="4">
        <v>10.1</v>
      </c>
    </row>
    <row r="644" spans="4:28" ht="12.75">
      <c r="D644" s="5" t="s">
        <v>566</v>
      </c>
      <c r="F644">
        <v>1993</v>
      </c>
      <c r="AB644" s="4">
        <v>10.2</v>
      </c>
    </row>
    <row r="645" spans="4:28" ht="12.75">
      <c r="D645" s="5" t="s">
        <v>693</v>
      </c>
      <c r="E645" s="5" t="s">
        <v>1</v>
      </c>
      <c r="F645">
        <v>1999</v>
      </c>
      <c r="AB645" s="4">
        <v>10.2</v>
      </c>
    </row>
    <row r="646" spans="4:28" ht="12.75">
      <c r="D646" s="5" t="s">
        <v>496</v>
      </c>
      <c r="F646">
        <v>1971</v>
      </c>
      <c r="G646" s="4">
        <v>10.3</v>
      </c>
      <c r="H646" s="4">
        <v>11.6</v>
      </c>
      <c r="AB646" s="4">
        <f>MIN(G646:AA646)</f>
        <v>10.3</v>
      </c>
    </row>
    <row r="647" spans="4:28" ht="12.75">
      <c r="D647" s="5" t="s">
        <v>497</v>
      </c>
      <c r="F647">
        <v>1971</v>
      </c>
      <c r="G647" s="4">
        <v>10.3</v>
      </c>
      <c r="H647" s="4">
        <v>11</v>
      </c>
      <c r="AB647" s="4">
        <f>MIN(G647:AA647)</f>
        <v>10.3</v>
      </c>
    </row>
    <row r="648" spans="2:28" ht="12.75">
      <c r="B648">
        <v>270</v>
      </c>
      <c r="D648" s="5" t="s">
        <v>498</v>
      </c>
      <c r="F648">
        <v>1978</v>
      </c>
      <c r="I648" s="4">
        <v>26</v>
      </c>
      <c r="K648" s="4">
        <v>10.3</v>
      </c>
      <c r="AB648" s="4">
        <f>MIN(G648:AA648)</f>
        <v>10.3</v>
      </c>
    </row>
    <row r="649" spans="2:28" ht="12.75">
      <c r="B649" t="s">
        <v>1</v>
      </c>
      <c r="D649" s="7" t="s">
        <v>499</v>
      </c>
      <c r="E649" s="7"/>
      <c r="F649">
        <v>1985</v>
      </c>
      <c r="O649" s="4">
        <v>10.3</v>
      </c>
      <c r="P649" s="4">
        <v>12.1</v>
      </c>
      <c r="AB649" s="4">
        <f>MIN(G649:AA649)</f>
        <v>10.3</v>
      </c>
    </row>
    <row r="650" spans="4:28" ht="12.75">
      <c r="D650" s="5" t="s">
        <v>559</v>
      </c>
      <c r="E650"/>
      <c r="F650">
        <v>1990</v>
      </c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 s="4">
        <v>10.3</v>
      </c>
    </row>
    <row r="651" spans="4:28" ht="12.75">
      <c r="D651" s="5" t="s">
        <v>694</v>
      </c>
      <c r="E651" s="15" t="s">
        <v>1</v>
      </c>
      <c r="F651">
        <v>2000</v>
      </c>
      <c r="AB651" s="4">
        <v>10.3</v>
      </c>
    </row>
    <row r="652" spans="4:28" ht="12.75">
      <c r="D652" s="5" t="s">
        <v>517</v>
      </c>
      <c r="F652">
        <v>1986</v>
      </c>
      <c r="R652" s="4">
        <v>33</v>
      </c>
      <c r="S652" s="4">
        <v>15.5</v>
      </c>
      <c r="AB652" s="4">
        <v>10.7</v>
      </c>
    </row>
    <row r="653" spans="4:28" ht="12.75">
      <c r="D653" s="5" t="s">
        <v>501</v>
      </c>
      <c r="F653">
        <v>1980</v>
      </c>
      <c r="J653" s="4">
        <v>16.7</v>
      </c>
      <c r="K653" s="4">
        <v>10.8</v>
      </c>
      <c r="AB653" s="4">
        <f>MIN(G653:AA653)</f>
        <v>10.8</v>
      </c>
    </row>
    <row r="654" spans="4:28" ht="12.75">
      <c r="D654" s="7" t="s">
        <v>502</v>
      </c>
      <c r="E654" s="7"/>
      <c r="F654">
        <v>1983</v>
      </c>
      <c r="N654" s="4" t="s">
        <v>1</v>
      </c>
      <c r="Q654" s="4">
        <v>27</v>
      </c>
      <c r="R654" s="4">
        <v>12.1</v>
      </c>
      <c r="S654" s="4">
        <v>16.6</v>
      </c>
      <c r="T654" s="4">
        <v>12.3</v>
      </c>
      <c r="AB654" s="4">
        <v>10.8</v>
      </c>
    </row>
    <row r="655" spans="4:28" ht="12.75">
      <c r="D655" s="5" t="s">
        <v>503</v>
      </c>
      <c r="F655">
        <v>1970</v>
      </c>
      <c r="G655" s="4">
        <v>10.9</v>
      </c>
      <c r="AB655" s="4">
        <f>MIN(G655:AA655)</f>
        <v>10.9</v>
      </c>
    </row>
    <row r="656" spans="4:28" ht="12.75">
      <c r="D656" s="5" t="s">
        <v>504</v>
      </c>
      <c r="F656">
        <v>1971</v>
      </c>
      <c r="G656" s="4">
        <v>10.9</v>
      </c>
      <c r="H656" s="4">
        <v>11</v>
      </c>
      <c r="AB656" s="4">
        <f>MIN(G656:AA656)</f>
        <v>10.9</v>
      </c>
    </row>
    <row r="657" spans="4:28" ht="12.75">
      <c r="D657" s="5" t="s">
        <v>505</v>
      </c>
      <c r="F657">
        <v>1977</v>
      </c>
      <c r="I657" s="4">
        <v>24</v>
      </c>
      <c r="J657" s="4">
        <v>16.1</v>
      </c>
      <c r="K657" s="4">
        <v>11</v>
      </c>
      <c r="L657" s="4">
        <v>10.9</v>
      </c>
      <c r="M657" s="4">
        <v>16</v>
      </c>
      <c r="N657" s="4">
        <v>11.2</v>
      </c>
      <c r="AB657" s="4">
        <f>MIN(G657:AA657)</f>
        <v>10.9</v>
      </c>
    </row>
    <row r="658" spans="2:28" ht="12.75">
      <c r="B658">
        <v>280</v>
      </c>
      <c r="D658" s="5" t="s">
        <v>506</v>
      </c>
      <c r="F658">
        <v>1969</v>
      </c>
      <c r="G658" s="4">
        <v>11</v>
      </c>
      <c r="AB658" s="4">
        <f>MIN(G658:AA658)</f>
        <v>11</v>
      </c>
    </row>
    <row r="659" spans="4:28" ht="12.75">
      <c r="D659" s="5" t="s">
        <v>507</v>
      </c>
      <c r="F659">
        <v>1970</v>
      </c>
      <c r="G659" s="4">
        <v>11</v>
      </c>
      <c r="AB659" s="4">
        <f>MIN(G659:AA659)</f>
        <v>11</v>
      </c>
    </row>
    <row r="660" spans="4:28" ht="12.75">
      <c r="D660" s="5" t="s">
        <v>601</v>
      </c>
      <c r="E660" s="15" t="s">
        <v>1</v>
      </c>
      <c r="F660">
        <v>1993</v>
      </c>
      <c r="AB660" s="4">
        <v>11</v>
      </c>
    </row>
    <row r="661" spans="2:28" ht="12.75">
      <c r="B661" t="s">
        <v>1</v>
      </c>
      <c r="D661" s="7" t="s">
        <v>655</v>
      </c>
      <c r="E661" s="15" t="s">
        <v>1</v>
      </c>
      <c r="F661">
        <v>1997</v>
      </c>
      <c r="AB661" s="4">
        <v>11.1</v>
      </c>
    </row>
    <row r="662" spans="4:28" ht="12.75">
      <c r="D662" s="5" t="s">
        <v>508</v>
      </c>
      <c r="F662">
        <v>1970</v>
      </c>
      <c r="G662" s="4">
        <v>11.2</v>
      </c>
      <c r="AB662" s="4">
        <f>MIN(G662:AA662)</f>
        <v>11.2</v>
      </c>
    </row>
    <row r="663" spans="4:28" ht="12.75">
      <c r="D663" s="5" t="s">
        <v>509</v>
      </c>
      <c r="F663">
        <v>1974</v>
      </c>
      <c r="H663" s="4">
        <v>11.6</v>
      </c>
      <c r="I663" s="4">
        <v>11.2</v>
      </c>
      <c r="J663" s="4">
        <v>13.9</v>
      </c>
      <c r="K663" s="4">
        <v>21.3</v>
      </c>
      <c r="AB663" s="4">
        <f>MIN(G663:AA663)</f>
        <v>11.2</v>
      </c>
    </row>
    <row r="664" spans="4:28" ht="12.75">
      <c r="D664" s="5" t="s">
        <v>633</v>
      </c>
      <c r="E664"/>
      <c r="F664">
        <v>1995</v>
      </c>
      <c r="AB664" s="4">
        <v>11.4</v>
      </c>
    </row>
    <row r="665" spans="4:28" ht="12.75">
      <c r="D665" s="5" t="s">
        <v>558</v>
      </c>
      <c r="E665"/>
      <c r="F665">
        <v>1989</v>
      </c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 s="4">
        <v>11.5</v>
      </c>
    </row>
    <row r="666" spans="4:28" ht="12.75">
      <c r="D666" s="5" t="s">
        <v>723</v>
      </c>
      <c r="F666">
        <v>1995</v>
      </c>
      <c r="AB666" s="4">
        <v>11.5</v>
      </c>
    </row>
    <row r="667" spans="4:28" ht="12.75">
      <c r="D667" s="5" t="s">
        <v>510</v>
      </c>
      <c r="F667">
        <v>1987</v>
      </c>
      <c r="Q667" s="4">
        <v>11.7</v>
      </c>
      <c r="R667" s="4">
        <v>15.3</v>
      </c>
      <c r="AB667" s="4">
        <f>MIN(G667:AA667)</f>
        <v>11.7</v>
      </c>
    </row>
    <row r="668" spans="2:28" ht="12.75">
      <c r="B668">
        <v>290</v>
      </c>
      <c r="D668" s="5" t="s">
        <v>511</v>
      </c>
      <c r="F668">
        <v>1988</v>
      </c>
      <c r="S668" s="4">
        <v>11.7</v>
      </c>
      <c r="AB668" s="4">
        <f>MIN(G668:AA668)</f>
        <v>11.7</v>
      </c>
    </row>
    <row r="669" spans="4:28" ht="12.75">
      <c r="D669" s="5" t="s">
        <v>561</v>
      </c>
      <c r="E669"/>
      <c r="F669">
        <v>1992</v>
      </c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 s="4">
        <v>11.7</v>
      </c>
    </row>
    <row r="670" spans="4:28" ht="12.75">
      <c r="D670" s="5" t="s">
        <v>512</v>
      </c>
      <c r="F670">
        <v>1978</v>
      </c>
      <c r="I670" s="4">
        <v>15.1</v>
      </c>
      <c r="J670" s="4">
        <v>11.9</v>
      </c>
      <c r="AB670" s="4">
        <f>MIN(G670:AA670)</f>
        <v>11.9</v>
      </c>
    </row>
    <row r="671" spans="2:28" ht="12.75">
      <c r="B671" t="s">
        <v>1</v>
      </c>
      <c r="D671" s="5" t="s">
        <v>513</v>
      </c>
      <c r="F671">
        <v>1974</v>
      </c>
      <c r="H671" s="4">
        <v>12</v>
      </c>
      <c r="I671" s="4">
        <v>15.4</v>
      </c>
      <c r="J671" s="4">
        <v>14.1</v>
      </c>
      <c r="K671" s="4">
        <v>12.4</v>
      </c>
      <c r="AB671" s="4">
        <f>MIN(G671:AA671)</f>
        <v>12</v>
      </c>
    </row>
    <row r="672" spans="4:28" ht="12.75">
      <c r="D672" s="5" t="s">
        <v>515</v>
      </c>
      <c r="F672">
        <v>1985</v>
      </c>
      <c r="O672" s="4">
        <v>17.3</v>
      </c>
      <c r="P672" s="4">
        <v>12.1</v>
      </c>
      <c r="AB672" s="4">
        <f>MIN(G672:AA672)</f>
        <v>12.1</v>
      </c>
    </row>
    <row r="673" spans="4:28" ht="12.75">
      <c r="D673" s="7" t="s">
        <v>516</v>
      </c>
      <c r="E673" s="7"/>
      <c r="F673">
        <v>1985</v>
      </c>
      <c r="Q673" s="4">
        <v>38.2</v>
      </c>
      <c r="R673" s="4">
        <v>20.3</v>
      </c>
      <c r="S673" s="4">
        <v>36.6</v>
      </c>
      <c r="AB673" s="4">
        <v>12.2</v>
      </c>
    </row>
    <row r="674" spans="4:28" ht="12.75">
      <c r="D674" s="5" t="s">
        <v>519</v>
      </c>
      <c r="F674">
        <v>1980</v>
      </c>
      <c r="K674" s="4">
        <v>30</v>
      </c>
      <c r="L674" s="4">
        <v>29.4</v>
      </c>
      <c r="M674" s="4">
        <v>17.7</v>
      </c>
      <c r="O674" s="4">
        <v>13.2</v>
      </c>
      <c r="P674" s="4">
        <v>12.3</v>
      </c>
      <c r="Q674" s="4">
        <v>17.7</v>
      </c>
      <c r="AB674" s="4">
        <f>MIN(G674:AA674)</f>
        <v>12.3</v>
      </c>
    </row>
    <row r="675" spans="4:28" ht="12.75">
      <c r="D675" s="5" t="s">
        <v>520</v>
      </c>
      <c r="F675">
        <v>1973</v>
      </c>
      <c r="I675" s="4">
        <v>28</v>
      </c>
      <c r="J675" s="4">
        <v>15.3</v>
      </c>
      <c r="K675" s="4">
        <v>12.5</v>
      </c>
      <c r="AB675" s="4">
        <f>MIN(G675:AA675)</f>
        <v>12.5</v>
      </c>
    </row>
    <row r="676" spans="4:28" ht="12.75">
      <c r="D676" s="5" t="s">
        <v>552</v>
      </c>
      <c r="F676">
        <v>1991</v>
      </c>
      <c r="AB676" s="4">
        <v>12.5</v>
      </c>
    </row>
    <row r="677" spans="4:28" ht="12.75">
      <c r="D677" s="5" t="s">
        <v>658</v>
      </c>
      <c r="F677">
        <v>1994</v>
      </c>
      <c r="AB677" s="4">
        <v>12.5</v>
      </c>
    </row>
    <row r="678" spans="2:28" ht="12.75">
      <c r="B678">
        <v>300</v>
      </c>
      <c r="D678" s="5" t="s">
        <v>524</v>
      </c>
      <c r="F678">
        <v>1971</v>
      </c>
      <c r="G678" s="4">
        <v>20</v>
      </c>
      <c r="H678" s="4">
        <v>13.5</v>
      </c>
      <c r="AB678" s="4">
        <f>MIN(G678:AA678)</f>
        <v>13.5</v>
      </c>
    </row>
    <row r="679" spans="4:28" ht="12.75">
      <c r="D679" s="5" t="s">
        <v>719</v>
      </c>
      <c r="E679" t="s">
        <v>1</v>
      </c>
      <c r="F679">
        <v>2001</v>
      </c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AB679" s="4">
        <v>13.5</v>
      </c>
    </row>
    <row r="680" spans="4:28" ht="12.75">
      <c r="D680" s="7" t="s">
        <v>525</v>
      </c>
      <c r="E680" s="7"/>
      <c r="F680">
        <v>1985</v>
      </c>
      <c r="P680" s="4">
        <v>13.7</v>
      </c>
      <c r="AB680" s="4">
        <f>MIN(G680:AA680)</f>
        <v>13.7</v>
      </c>
    </row>
    <row r="681" spans="4:28" ht="12.75">
      <c r="D681" s="7" t="s">
        <v>526</v>
      </c>
      <c r="E681" s="7"/>
      <c r="F681">
        <v>1984</v>
      </c>
      <c r="N681" s="4">
        <v>15.2</v>
      </c>
      <c r="O681" s="4">
        <v>13.8</v>
      </c>
      <c r="AB681" s="4">
        <f>MIN(G681:AA681)</f>
        <v>13.8</v>
      </c>
    </row>
    <row r="682" spans="4:28" ht="12.75">
      <c r="D682" s="5" t="s">
        <v>677</v>
      </c>
      <c r="E682" s="5" t="s">
        <v>1</v>
      </c>
      <c r="F682">
        <v>1998</v>
      </c>
      <c r="AB682" s="4">
        <v>13.8</v>
      </c>
    </row>
    <row r="683" spans="2:28" ht="12.75">
      <c r="B683" t="s">
        <v>1</v>
      </c>
      <c r="D683" s="5" t="s">
        <v>527</v>
      </c>
      <c r="F683">
        <v>1970</v>
      </c>
      <c r="G683" s="4">
        <v>14.1</v>
      </c>
      <c r="AB683" s="4">
        <f>MIN(G683:AA683)</f>
        <v>14.1</v>
      </c>
    </row>
    <row r="684" spans="2:28" ht="12.75">
      <c r="B684" t="s">
        <v>1</v>
      </c>
      <c r="D684" s="5" t="s">
        <v>528</v>
      </c>
      <c r="F684">
        <v>1972</v>
      </c>
      <c r="I684" s="4">
        <v>14.3</v>
      </c>
      <c r="AB684" s="4">
        <f>MIN(G684:AA684)</f>
        <v>14.3</v>
      </c>
    </row>
    <row r="685" spans="4:28" ht="12.75">
      <c r="D685" s="5" t="s">
        <v>549</v>
      </c>
      <c r="F685">
        <v>1987</v>
      </c>
      <c r="AB685" s="4">
        <v>14.3</v>
      </c>
    </row>
    <row r="686" spans="4:28" ht="12.75">
      <c r="D686" s="5" t="s">
        <v>529</v>
      </c>
      <c r="F686">
        <v>1971</v>
      </c>
      <c r="G686" s="4">
        <v>15</v>
      </c>
      <c r="H686" s="4">
        <v>14.4</v>
      </c>
      <c r="AB686" s="4">
        <f>MIN(G686:AA686)</f>
        <v>14.4</v>
      </c>
    </row>
    <row r="687" spans="4:28" ht="12.75">
      <c r="D687" s="5" t="s">
        <v>530</v>
      </c>
      <c r="F687">
        <v>1970</v>
      </c>
      <c r="G687" s="4">
        <v>14.6</v>
      </c>
      <c r="AB687" s="4">
        <f>MIN(G687:AA687)</f>
        <v>14.6</v>
      </c>
    </row>
    <row r="688" spans="2:28" ht="12.75">
      <c r="B688">
        <v>310</v>
      </c>
      <c r="D688" s="5" t="s">
        <v>709</v>
      </c>
      <c r="E688" s="5" t="s">
        <v>1</v>
      </c>
      <c r="F688">
        <v>1996</v>
      </c>
      <c r="G688" s="4">
        <v>0</v>
      </c>
      <c r="AB688" s="4">
        <v>15.7</v>
      </c>
    </row>
    <row r="689" spans="4:28" ht="12.75">
      <c r="D689" s="5" t="s">
        <v>532</v>
      </c>
      <c r="F689">
        <v>1972</v>
      </c>
      <c r="I689" s="4">
        <v>15.8</v>
      </c>
      <c r="AB689" s="4">
        <f>MIN(G689:AA689)</f>
        <v>15.8</v>
      </c>
    </row>
    <row r="690" spans="2:28" ht="12.75">
      <c r="B690" t="s">
        <v>1</v>
      </c>
      <c r="D690" s="5" t="s">
        <v>551</v>
      </c>
      <c r="F690">
        <v>1988</v>
      </c>
      <c r="AB690" s="4">
        <v>15.8</v>
      </c>
    </row>
    <row r="691" spans="4:28" ht="12.75">
      <c r="D691" s="5" t="s">
        <v>533</v>
      </c>
      <c r="F691">
        <v>1971</v>
      </c>
      <c r="G691" s="4">
        <v>21.6</v>
      </c>
      <c r="H691" s="4">
        <v>15.9</v>
      </c>
      <c r="I691" s="4" t="s">
        <v>1</v>
      </c>
      <c r="AB691" s="4">
        <f>MIN(G691:AA691)</f>
        <v>15.9</v>
      </c>
    </row>
    <row r="692" spans="4:28" ht="12.75">
      <c r="D692" s="5" t="s">
        <v>534</v>
      </c>
      <c r="F692">
        <v>1986</v>
      </c>
      <c r="P692" s="4">
        <v>19.8</v>
      </c>
      <c r="Q692" s="4">
        <v>16</v>
      </c>
      <c r="AB692" s="4">
        <f>MIN(G692:AA692)</f>
        <v>16</v>
      </c>
    </row>
    <row r="693" spans="4:28" ht="12.75">
      <c r="D693" s="5" t="s">
        <v>675</v>
      </c>
      <c r="E693" s="5" t="s">
        <v>1</v>
      </c>
      <c r="F693">
        <v>1998</v>
      </c>
      <c r="AB693" s="4">
        <v>17.1</v>
      </c>
    </row>
    <row r="694" spans="4:28" ht="12.75">
      <c r="D694" s="5" t="s">
        <v>708</v>
      </c>
      <c r="E694" s="5" t="s">
        <v>1</v>
      </c>
      <c r="F694">
        <v>1996</v>
      </c>
      <c r="G694" s="4">
        <v>0</v>
      </c>
      <c r="AB694" s="4">
        <v>17.3</v>
      </c>
    </row>
    <row r="695" spans="2:28" ht="12.75">
      <c r="B695" t="s">
        <v>1</v>
      </c>
      <c r="D695" s="5" t="s">
        <v>663</v>
      </c>
      <c r="F695">
        <v>1998</v>
      </c>
      <c r="AB695" s="4">
        <v>17.3</v>
      </c>
    </row>
    <row r="696" spans="4:28" ht="12.75">
      <c r="D696" s="5" t="s">
        <v>710</v>
      </c>
      <c r="E696" s="5" t="s">
        <v>1</v>
      </c>
      <c r="F696">
        <v>1997</v>
      </c>
      <c r="G696" s="4">
        <v>0</v>
      </c>
      <c r="AB696" s="4">
        <v>17.4</v>
      </c>
    </row>
    <row r="697" spans="4:28" ht="12.75">
      <c r="D697" s="5" t="s">
        <v>536</v>
      </c>
      <c r="F697">
        <v>1985</v>
      </c>
      <c r="Q697" s="4">
        <v>17.7</v>
      </c>
      <c r="AB697" s="4">
        <f>MIN(G697:AA697)</f>
        <v>17.7</v>
      </c>
    </row>
    <row r="698" spans="2:28" ht="12.75">
      <c r="B698">
        <v>320</v>
      </c>
      <c r="D698" s="5" t="s">
        <v>608</v>
      </c>
      <c r="F698">
        <v>1989</v>
      </c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AB698" s="4">
        <v>17.9</v>
      </c>
    </row>
    <row r="699" spans="4:28" ht="12.75">
      <c r="D699" s="5" t="s">
        <v>639</v>
      </c>
      <c r="E699"/>
      <c r="F699">
        <v>1994</v>
      </c>
      <c r="AB699" s="4">
        <v>18.1</v>
      </c>
    </row>
    <row r="700" spans="4:28" ht="12.75">
      <c r="D700" s="5" t="s">
        <v>537</v>
      </c>
      <c r="F700">
        <v>1980</v>
      </c>
      <c r="K700" s="4">
        <v>18.8</v>
      </c>
      <c r="AB700" s="4">
        <f>MIN(G700:AA700)</f>
        <v>18.8</v>
      </c>
    </row>
    <row r="701" spans="4:28" ht="12.75">
      <c r="D701" s="5" t="s">
        <v>539</v>
      </c>
      <c r="F701">
        <v>1970</v>
      </c>
      <c r="G701" s="4">
        <v>19.6</v>
      </c>
      <c r="AB701" s="4">
        <f>MIN(G701:AA701)</f>
        <v>19.6</v>
      </c>
    </row>
    <row r="702" spans="4:28" ht="12.75">
      <c r="D702" s="5" t="s">
        <v>540</v>
      </c>
      <c r="F702">
        <v>1972</v>
      </c>
      <c r="G702" s="4">
        <v>20</v>
      </c>
      <c r="AB702" s="4">
        <f>MIN(G702:AA702)</f>
        <v>20</v>
      </c>
    </row>
    <row r="703" spans="4:28" ht="12.75">
      <c r="D703" s="5" t="s">
        <v>541</v>
      </c>
      <c r="F703">
        <v>1986</v>
      </c>
      <c r="Q703" s="4">
        <v>20.5</v>
      </c>
      <c r="AB703" s="4">
        <f>MIN(G703:AA703)</f>
        <v>20.5</v>
      </c>
    </row>
    <row r="704" spans="4:28" ht="12.75">
      <c r="D704" s="5" t="s">
        <v>542</v>
      </c>
      <c r="F704">
        <v>1990</v>
      </c>
      <c r="AB704" s="4">
        <v>20.5</v>
      </c>
    </row>
    <row r="705" spans="4:28" ht="12.75">
      <c r="D705" s="5" t="s">
        <v>543</v>
      </c>
      <c r="F705">
        <v>1986</v>
      </c>
      <c r="Q705" s="4">
        <v>20.7</v>
      </c>
      <c r="R705" s="4">
        <v>20.9</v>
      </c>
      <c r="S705" s="4">
        <v>22.9</v>
      </c>
      <c r="AB705" s="4">
        <f>MIN(G705:AA705)</f>
        <v>20.7</v>
      </c>
    </row>
    <row r="706" spans="4:28" ht="12.75">
      <c r="D706" s="5" t="s">
        <v>544</v>
      </c>
      <c r="F706">
        <v>1971</v>
      </c>
      <c r="G706" s="4">
        <v>34</v>
      </c>
      <c r="H706" s="4">
        <v>20.9</v>
      </c>
      <c r="AB706" s="4">
        <f>MIN(G706:AA706)</f>
        <v>20.9</v>
      </c>
    </row>
    <row r="707" spans="4:28" ht="12.75">
      <c r="D707" s="5" t="s">
        <v>545</v>
      </c>
      <c r="F707">
        <v>1973</v>
      </c>
      <c r="I707" s="4">
        <v>25</v>
      </c>
      <c r="J707" s="4">
        <v>21</v>
      </c>
      <c r="AB707" s="4">
        <f>MIN(G707:AA707)</f>
        <v>21</v>
      </c>
    </row>
    <row r="708" spans="2:28" ht="12.75">
      <c r="B708">
        <v>330</v>
      </c>
      <c r="D708" s="5" t="s">
        <v>546</v>
      </c>
      <c r="F708">
        <v>1979</v>
      </c>
      <c r="J708" s="4">
        <v>22.3</v>
      </c>
      <c r="K708" s="4">
        <v>30</v>
      </c>
      <c r="AB708" s="4">
        <f>MIN(G708:AA708)</f>
        <v>22.3</v>
      </c>
    </row>
    <row r="709" spans="2:28" ht="12.75">
      <c r="B709" t="s">
        <v>1</v>
      </c>
      <c r="D709" s="5" t="s">
        <v>664</v>
      </c>
      <c r="F709">
        <v>1997</v>
      </c>
      <c r="AB709" s="4">
        <v>24.6</v>
      </c>
    </row>
    <row r="710" spans="4:28" ht="12.75">
      <c r="D710" s="5" t="s">
        <v>665</v>
      </c>
      <c r="F710">
        <v>1998</v>
      </c>
      <c r="AB710" s="4">
        <v>25</v>
      </c>
    </row>
    <row r="711" spans="4:28" ht="12.75">
      <c r="D711" s="5" t="s">
        <v>676</v>
      </c>
      <c r="E711" s="5" t="s">
        <v>1</v>
      </c>
      <c r="F711">
        <v>1999</v>
      </c>
      <c r="AB711" s="4">
        <v>25.2</v>
      </c>
    </row>
    <row r="712" spans="4:28" ht="12.75">
      <c r="D712" s="5" t="s">
        <v>597</v>
      </c>
      <c r="E712" s="15" t="s">
        <v>1</v>
      </c>
      <c r="F712">
        <v>1994</v>
      </c>
      <c r="AB712" s="4">
        <v>26.8</v>
      </c>
    </row>
    <row r="713" spans="4:28" ht="12.75">
      <c r="D713" s="7" t="s">
        <v>699</v>
      </c>
      <c r="E713" s="15" t="s">
        <v>1</v>
      </c>
      <c r="F713">
        <v>2000</v>
      </c>
      <c r="AB713" s="4">
        <v>27</v>
      </c>
    </row>
    <row r="714" spans="4:28" ht="12.75">
      <c r="D714" s="5" t="s">
        <v>695</v>
      </c>
      <c r="E714" s="5" t="s">
        <v>1</v>
      </c>
      <c r="F714">
        <v>1999</v>
      </c>
      <c r="AB714" s="4">
        <v>27.4</v>
      </c>
    </row>
    <row r="715" spans="4:28" ht="12.75">
      <c r="D715" s="7" t="s">
        <v>697</v>
      </c>
      <c r="E715" s="15" t="s">
        <v>1</v>
      </c>
      <c r="F715">
        <v>2000</v>
      </c>
      <c r="AB715" s="4">
        <v>29.2</v>
      </c>
    </row>
    <row r="716" spans="4:28" ht="12.75">
      <c r="D716" s="7" t="s">
        <v>700</v>
      </c>
      <c r="E716" s="15"/>
      <c r="F716">
        <v>2000</v>
      </c>
      <c r="AB716" s="4">
        <v>29.9</v>
      </c>
    </row>
    <row r="717" spans="2:28" ht="12.75">
      <c r="B717">
        <v>339</v>
      </c>
      <c r="D717" s="5" t="s">
        <v>548</v>
      </c>
      <c r="F717">
        <v>1971</v>
      </c>
      <c r="I717" s="4">
        <v>45.1</v>
      </c>
      <c r="AB717" s="4">
        <f>MIN(G717:AA717)</f>
        <v>45.1</v>
      </c>
    </row>
    <row r="722" spans="6:20" ht="12.75"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6:20" ht="12.75"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6:20" ht="12.75"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6:20" ht="12.75"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6:20" ht="12.75"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6:20" ht="12.75"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6:20" ht="12.75"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6:20" ht="12.75"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6:20" ht="12.75"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6:20" ht="12.75"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6:20" ht="12.75"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</row>
  </sheetData>
  <printOptions gridLines="1"/>
  <pageMargins left="0.75" right="0.75" top="1" bottom="1" header="0.4921259845" footer="0.4921259845"/>
  <pageSetup horizontalDpi="240" verticalDpi="240" orientation="portrait" paperSize="9" r:id="rId1"/>
  <headerFooter alignWithMargins="0">
    <oddHeader>&amp;C&amp;F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Mazlík</cp:lastModifiedBy>
  <dcterms:created xsi:type="dcterms:W3CDTF">2008-10-08T18:23:56Z</dcterms:created>
  <dcterms:modified xsi:type="dcterms:W3CDTF">2008-10-26T16:41:45Z</dcterms:modified>
  <cp:category/>
  <cp:version/>
  <cp:contentType/>
  <cp:contentStatus/>
</cp:coreProperties>
</file>